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Utilizador\Desktop\Progressão na carreira\Documentos\"/>
    </mc:Choice>
  </mc:AlternateContent>
  <bookViews>
    <workbookView xWindow="0" yWindow="0" windowWidth="20490" windowHeight="7905" tabRatio="835"/>
  </bookViews>
  <sheets>
    <sheet name="Registo e avaliação interna" sheetId="1" r:id="rId1"/>
    <sheet name="RegEspecial- RegistoGlobal" sheetId="2" r:id="rId2"/>
  </sheets>
  <definedNames>
    <definedName name="_xlnm.Print_Area" localSheetId="1">'RegEspecial- RegistoGlobal'!$A$1:$AL$57</definedName>
    <definedName name="_xlnm.Print_Area" localSheetId="0">'Registo e avaliação interna'!$A$1:$AL$72</definedName>
  </definedNames>
  <calcPr calcId="152511"/>
</workbook>
</file>

<file path=xl/calcChain.xml><?xml version="1.0" encoding="utf-8"?>
<calcChain xmlns="http://schemas.openxmlformats.org/spreadsheetml/2006/main">
  <c r="AQ3" i="2" l="1"/>
  <c r="AK47" i="1" l="1"/>
  <c r="AK41" i="1"/>
  <c r="AF8" i="2" l="1"/>
  <c r="Y8" i="2"/>
  <c r="L8" i="2" l="1"/>
  <c r="AK53" i="1" l="1"/>
  <c r="AK65" i="1" s="1"/>
  <c r="AK59" i="1"/>
  <c r="AK29" i="1"/>
  <c r="AK35" i="1"/>
  <c r="AI23" i="2" l="1"/>
  <c r="AI25" i="2" l="1"/>
  <c r="E12" i="2" l="1"/>
  <c r="E8" i="2"/>
  <c r="AI6" i="2"/>
  <c r="E6" i="2"/>
  <c r="AI19" i="2"/>
  <c r="AI18" i="2"/>
  <c r="AI21" i="2" s="1"/>
  <c r="AI26" i="2" l="1"/>
  <c r="AI24" i="2"/>
  <c r="AI28" i="2" s="1"/>
  <c r="AI30" i="2" s="1"/>
  <c r="AQ5" i="2"/>
  <c r="AY9" i="1" l="1"/>
</calcChain>
</file>

<file path=xl/sharedStrings.xml><?xml version="1.0" encoding="utf-8"?>
<sst xmlns="http://schemas.openxmlformats.org/spreadsheetml/2006/main" count="207" uniqueCount="161">
  <si>
    <t>Nome:</t>
  </si>
  <si>
    <t>Situação Profissional:</t>
  </si>
  <si>
    <t>E</t>
  </si>
  <si>
    <t>MB</t>
  </si>
  <si>
    <t>B</t>
  </si>
  <si>
    <t>R</t>
  </si>
  <si>
    <t>I</t>
  </si>
  <si>
    <t xml:space="preserve">Formação contínua </t>
  </si>
  <si>
    <t>Desenvolvimento profissional</t>
  </si>
  <si>
    <t>Formação contínua e desenvolvimento Profissional</t>
  </si>
  <si>
    <t xml:space="preserve">Participação nas estruturas de coordenação educativa </t>
  </si>
  <si>
    <t>Relação com a comunidade educativa</t>
  </si>
  <si>
    <t xml:space="preserve">Participação na vida da escola e relação com a comunidade educativa </t>
  </si>
  <si>
    <t>Formação contínua</t>
  </si>
  <si>
    <t xml:space="preserve">Subtotal </t>
  </si>
  <si>
    <t>Escalão:</t>
  </si>
  <si>
    <t>QZP</t>
  </si>
  <si>
    <t>1.º</t>
  </si>
  <si>
    <t>2.º</t>
  </si>
  <si>
    <t>4.º</t>
  </si>
  <si>
    <t>5.º</t>
  </si>
  <si>
    <t>6.º</t>
  </si>
  <si>
    <t>7.º</t>
  </si>
  <si>
    <t>8.º</t>
  </si>
  <si>
    <t>9.º</t>
  </si>
  <si>
    <t>10.º</t>
  </si>
  <si>
    <t>Coordenador de departamento</t>
  </si>
  <si>
    <t>Avaliador designado</t>
  </si>
  <si>
    <t>Data:</t>
  </si>
  <si>
    <t>Avaliador:</t>
  </si>
  <si>
    <t>IDENTIFICAÇÃO DO AVALIADO</t>
  </si>
  <si>
    <t>IDENTIFICAÇÃO DO AVALIADOR</t>
  </si>
  <si>
    <t>1 • PERÍODO DE AVALIAÇÃO</t>
  </si>
  <si>
    <t>2 • REFERENCIAL DE AVALIAÇÃO</t>
  </si>
  <si>
    <t>Cumprimento integral de todos os indicadores expressos</t>
  </si>
  <si>
    <t>Inexistência de evidências do cumprimento dos indicadores expressos no nível Excelente</t>
  </si>
  <si>
    <t>Significado da avaliação</t>
  </si>
  <si>
    <t>Excelente</t>
  </si>
  <si>
    <t>Muito Bom</t>
  </si>
  <si>
    <t>Bom</t>
  </si>
  <si>
    <t>Regular</t>
  </si>
  <si>
    <t>Insuficiente</t>
  </si>
  <si>
    <t xml:space="preserve">valores </t>
  </si>
  <si>
    <t>Classif.</t>
  </si>
  <si>
    <t>Não realizou formação contínua nem promoveu e desenvolveu formação</t>
  </si>
  <si>
    <t>Nível</t>
  </si>
  <si>
    <t>Tomei conhecimento:</t>
  </si>
  <si>
    <t xml:space="preserve">Dimensões </t>
  </si>
  <si>
    <t>Subdimensões</t>
  </si>
  <si>
    <t>• Não se verificou desenvolvimento profissional.</t>
  </si>
  <si>
    <t>Observações</t>
  </si>
  <si>
    <t>Indicadores/itens</t>
  </si>
  <si>
    <t>Dinamização de projetos de investigação, desenvolvimento e inovação educativa</t>
  </si>
  <si>
    <t>Existem evidências claras e positivas de realização dos indicadores expressos no Excelente. 
Um predomínio claro de pontos fortes. 
Evidente acção intencional e sistemática. 
Procedimentos explícitos, generalizados e eficazes.</t>
  </si>
  <si>
    <t>Existem muitas evidências de realização dos indicadores expressos no Excelente. 
Mais pontos fortes do que fracos. 
Regulação intencional e frequente. 
Procedimentos explícitos e eficazes.</t>
  </si>
  <si>
    <t>Existem poucas evidências de realização dos indicadores expressos no Excelente. 
Mais pontos fracos do que fortes.
Acção com pontos positivos, mas pouco explícitos e sistemáticos. 
Acções de aperfeiçoamento pouco consistentes. 
Evolução limitada</t>
  </si>
  <si>
    <t>Inexistência de evidências do cumprimento dos indicadores expressos no nível Excelente.</t>
  </si>
  <si>
    <t>Cumprimento integral de todos os indicadores expressos.</t>
  </si>
  <si>
    <t>Conceito da avaliação do desempenho docente.</t>
  </si>
  <si>
    <t>• Existem evidências claras e positivas de realização dos indicadores expressos no Excelente.
• Um predomínio claro de pontos fortes.
• Evidente acção intencional e sistemática.
• Procedimentos explícitos, generalizados e eficazes.</t>
  </si>
  <si>
    <t>• Existem muitas evidências de realização dos indicadores expressos no Excelente.
• Mais pontos fortes do que fracos.
• Regulação intencional e frequente.
• Procedimentos explícitos e eficazes.</t>
  </si>
  <si>
    <t>• Existem poucas evidências de realização dos indicadores expressos no Excelente.
• Mais pontos fracos do que fortes.
• Acção com pontos positivos, mas pouco explícitos e sistemáticos.
• Acções de aperfeiçoamento pouco consistentes.
• Evolução limitada.</t>
  </si>
  <si>
    <t>Classificação:</t>
  </si>
  <si>
    <t>Domínio pleno dos conteúdos disciplinares evidenciados através do cumprimento integral de todos os indicadores expressos para a especificação.</t>
  </si>
  <si>
    <t>Muito bom domínio dos conteúdos disciplinares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</si>
  <si>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dos conteúdos disciplinares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</si>
  <si>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dos conteúdos disciplinares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</si>
  <si>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nos conteúdos disciplinares que se traduzem na Inexistência do cumprimento dos indicadores expressos para a especificação.</t>
  </si>
  <si>
    <t>Domínio pleno da preparação e organização das atividades letivas evidenciadas através do cumprimento integral de todos os indicadores expressos para a especificação.</t>
  </si>
  <si>
    <t>Muito bom domínio da preparação e organização das atividades letivas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</si>
  <si>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da preparação e organização das atividades letivas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</si>
  <si>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da preparação e organização das atividades letivas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</si>
  <si>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na preparação e organização das atividades letivas que se traduzem na Inexistência do cumprimento dos indicadores expressos para a especificação.</t>
  </si>
  <si>
    <t>Domínio pleno do processo de avaliação das aprendizagens dos alunos evidenciados através do cumprimento integral de todos os indicadores expressos para a especificação.</t>
  </si>
  <si>
    <t>Muito bom domínio do processo de avaliação das aprendizagens dos alunos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</si>
  <si>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do processo de avaliação das aprendizagens dos alunos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</si>
  <si>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do processo de avaliação das aprendizagens dos alunos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</si>
  <si>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 processo de avaliação das aprendizagens dos alunos que se traduzem na Inexistência do cumprimento dos indicadores expressos para a especificação.</t>
  </si>
  <si>
    <t>Domínio pleno no contributo para a realização dos objetivos e metas do PEA e do PAA evidenciados através do cumprimento integral de todos os indicadores expressos para a especificação.</t>
  </si>
  <si>
    <t>Bom domínio no contributo para a realização dos objetivos e metas do PEA e do PAA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</si>
  <si>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no contributo para a realização dos objetivos e metas do PEA e do PAA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</si>
  <si>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 contributo para a realização dos objetivos e metas do PEA e do PAA que se traduzem na Inexistência do cumprimento dos indicadores expressos para a especificação.</t>
  </si>
  <si>
    <t>Domínio pleno na participação nas estruturas de coordenação educativa evidenciadas através do cumprimento integral de todos os indicadores expressos para a especificação.</t>
  </si>
  <si>
    <t>Falhas graves evidentes na participação nas estruturas de coordenação educativa que se traduzem na Inexistência do cumprimento dos indicadores expressos para a especificação.</t>
  </si>
  <si>
    <t>Domínio pleno na dinamização de projetos de investigação, desenvolvimento e inovação educativa evidenciada através do cumprimento integral de todos os indicadores expressos para a especificação.</t>
  </si>
  <si>
    <t>Falhas graves evidentes na dinamização de projetos de investigação, desenvolvimento e inovação educativa que se traduzem na inexistência do cumprimento dos indicadores expressos para a especificação.</t>
  </si>
  <si>
    <t>Domínio pleno na relação com a comunidade educativa evidenciada através do cumprimento integral de todos os indicadores expressos para a especificação.</t>
  </si>
  <si>
    <t>Falhas graves evidentes na relação com a comunidade educativa que se traduzem na inexistência do cumprimento dos indicadores expressos para a especificação.</t>
  </si>
  <si>
    <t>Domínio pleno no desenvolvimento profissional evidenciado através do cumprimento integral de todos os indicadores expressos para a especificação.</t>
  </si>
  <si>
    <t>Falhas graves evidentes no desenvolvimento profissional evidenciado que se traduzem na inexistência do cumprimento dos indicadores expressos para a especificação.</t>
  </si>
  <si>
    <t>Promoção e participação plena na formação contínua evidenciada através do cumprimento integral de todos os indicadores expressos para a especificação.</t>
  </si>
  <si>
    <t>Falhas graves evidentes na promoção e participação na formação contínua que se traduzem na inexistência do cumprimento dos indicadores expressos para a especificação.</t>
  </si>
  <si>
    <t>QA/QE</t>
  </si>
  <si>
    <t>Cont.</t>
  </si>
  <si>
    <t>3.º</t>
  </si>
  <si>
    <t>X</t>
  </si>
  <si>
    <t xml:space="preserve">Nível de desempenho: </t>
  </si>
  <si>
    <t>Classificação final:</t>
  </si>
  <si>
    <t>1. IDENTIFICAÇÃO DO AVALIADO</t>
  </si>
  <si>
    <t>2. IDENTIFICAÇÃO DO AVALIADOR</t>
  </si>
  <si>
    <t>6. COMUNICAÇÃO DA AVALIAÇÃO FINAL AO AVALIADO</t>
  </si>
  <si>
    <t>Não se verifica/não avaliado</t>
  </si>
  <si>
    <t>Contributo para a concretização dos objetivos e metas do PEA e do PAA</t>
  </si>
  <si>
    <t>Contributo para a concretização dos objetivos e metas do PEA e PAA</t>
  </si>
  <si>
    <t>• Não contribuiu para a concretização dos objetivos e metas do PE e do PAA.</t>
  </si>
  <si>
    <t>• Promoveu e desenvolveu formação no seio do agrupamento.
• Participou em ações de formação contínua.
• Participou em processos formativos e de atualização do conhecimento profissional.</t>
  </si>
  <si>
    <t>• Desenvolveu estratégias de aquisição e de atualização de conhecimento profissional (científico, pedagógico e didático).
• Analisou criticamente a sua ação, resultando em conhecimento profissional que mobiliza para a melhoria das suas práticas.
• Desenvolveu trabalho colaborativo e reflexivo com pares, e nos órgãos da escola.
• Aplicou o conhecimento adquirido no desenvolvimento organizacional da escola.</t>
  </si>
  <si>
    <t>• Apresentou propostas que contribuem para a eficácia das estruturas de coordenação educativa.
• Desenvolveu trabalho colaborativo e em equipa nas estruturas de coordenação educativa.
• Participou nas estruturas de coordenação educativa.
• Constituiu-se como referência no seio da coordenação educativa.</t>
  </si>
  <si>
    <t>• Coordenou, dinamizou e avaliou projetos de investigação de desenvolvimento e inovação educativa no âmbito do PEA.
• Envolveu a comunidade educativa em torno dos projetos de investigação que promove.
• Organizou congressos, seminários, colóquios, encontros sobre questões educativas.
• Publicou livros, artigos, faz comunicações de investigações realizadas no âmbito educacional.</t>
  </si>
  <si>
    <t>• Não participou nas estruturas de coordenação educativa.</t>
  </si>
  <si>
    <t>• Não dinamizou projetos de investigação, desenvolvimento e inovação educativa e sua correspondente avaliação.</t>
  </si>
  <si>
    <t>• Organizou atividades que visam a participação ativa da comunidade
• Participou em projetos e atividades da Escola que visam o desenvolvimento da comunidade
• Fomentou relações de convivência, cordialidade, aproximação, solidariedade, clima de confiança entre  a comunidade educativa 
• Promoveu processos de autorregulação e articulação entre a Escola as famílias e a comunidade</t>
  </si>
  <si>
    <t>• Não manteve uma relação de responsabilidade com a comunidade educativa.</t>
  </si>
  <si>
    <t>Nota de preenchimento do instrumento de registo:
O referencial de avaliação do desempenho docente está constituído em torno de três dimensões.
Cada dimensão está subdividida em subdimensões. As dimensões estão associados a indicadores que estabelecem os elementos observáveis e mensuráveis dos cinco níveis do desempenho docente.
Os níveis estão indexados às menções qualitativas de: Excelente, Muito Bom, Bom, Regular e Insuficiente.
No nível Excelente estão mencionados os indicadores que corporizam a excelência do desempenho profissional do docente.
No nível Insuficiente está mencionada a ausência do cumprimento dos indicadores definidos no nível de excelência.
Os níveis intermédios - Muito Bom, Bom e Regular, face à possibilidade de diferentes combinações entre o cumprimento dos indicadores e grau da sua concretização, são aferidos pelo seguinte quadro referencial:</t>
  </si>
  <si>
    <t>Domínio quase pleno da preparação e organização das atividades letivas evidenciadas através do cumprimento integral de todos os indicadores expressos para a especificação.</t>
  </si>
  <si>
    <t>Domínio quase pleno do processo de avaliação das aprendizagens dos alunos evidenciados através do cumprimento integral de todos os indicadores expressos para a especificação.</t>
  </si>
  <si>
    <t>Domínio quase pleno no contributo para a realização dos objetivos e metas do PEA e do PAA evidenciados através do cumprimento integral de todos os indicadores expressos para a especificação.</t>
  </si>
  <si>
    <t>Domínio quase pleno na participação nas estruturas de coordenação educativa evidenciadas através do cumprimento integral de todos os indicadores expressos para a especificação.</t>
  </si>
  <si>
    <t>Domínio quase pleno na dinamização de projetos de investigação, desenvolvimento e inovação educativa evidenciada através do cumprimento integral de todos os indicadores expressos para a especificação.</t>
  </si>
  <si>
    <t>Promoção e participação quase plena na formação contínua evidenciada através do cumprimento integral de todos os indicadores expressos para a especificação.</t>
  </si>
  <si>
    <t>Domínio quase pleno no desenvolvimento profissional evidenciado através do cumprimento integral de todos os indicadores expressos para a especificação.</t>
  </si>
  <si>
    <t>Domínio quase pleno na relação com a comunidade educativa evidenciada através do cumprimento integral de todos os indicadores expressos para a especificação.</t>
  </si>
  <si>
    <t>• Propôs atividades para concretização dos objetivos e metas do PEA.
• Coordenou e dinamizou com empenho e qualidade as atividades desenvolvidas no PAA
• Participou com empenho e qualidade nas atividades desenvolvidas no PAA.
• Avaliou com empenho e qualidade as atividades desenvolvidas no PAA.</t>
  </si>
  <si>
    <t>Subdim.</t>
  </si>
  <si>
    <t>Dim.</t>
  </si>
  <si>
    <t>de:</t>
  </si>
  <si>
    <t>a:</t>
  </si>
  <si>
    <t>Class.</t>
  </si>
  <si>
    <t>GR:</t>
  </si>
  <si>
    <t>Sit. Prof.:</t>
  </si>
  <si>
    <t>-</t>
  </si>
  <si>
    <t>PERÍODO DE AVALIAÇÃO</t>
  </si>
  <si>
    <t>3 • AVALIAÇÃO</t>
  </si>
  <si>
    <t>Assinaturas da SADD:</t>
  </si>
  <si>
    <t>Data da reunião da SADD:</t>
  </si>
  <si>
    <t>Avaliado:</t>
  </si>
  <si>
    <t>Domínio regular na participação nas estruturas de coordenação educativa: traduz-se na existência de poucas evidências de realização dos indicadores expressos e mais pontos fracos do que fortes; tem ações com pontos positivos, mas pouco explícitos e sistemáticos e de aperfeiçoamento pouco consistentes e de evolução limitada.</t>
  </si>
  <si>
    <t>Muito bom domínio na participação nas estruturas de coordenação educativa: traduz-se em evidências claras e positivas de realização dos indicadores expressos e predomínio claro de pontos fortes com evidente ação intencional e sistemática através de procedimentos explícitos, generalizados e eficazes.</t>
  </si>
  <si>
    <t>Muito bom domínio na dinamização de projetos de investigação, desenvol. e inovação educativa: traduz-se na existência de evidências claras e positivas de realização dos indicadores expressos e  predomínio claro de pontos fortes com evidente ação intencional e sistemática através de procedimentos explícitos, generalizados e eficazes.</t>
  </si>
  <si>
    <t>Bom domínio na dinamização de projetos de investigação, desenvolvimento e inovação educativa: traduz-se na existência de muitas evidências de realização dos indicadores expressos e mais pontos fortes do que fracos com regulação intencional e frequente através de procedimentos explícitos e eficazes.</t>
  </si>
  <si>
    <t>Domínio regular na dinamização de projetos de investigação, desenvol. e inovação educativa: traduz-se na existência de poucas evidências de realização dos indicadores expressos e mais pontos fracos do que fortes, ações com pontos positivos, mas pouco explícitos e sistemáticos e de aperfeiçoamento pouco consistentes e de evolução limitada.</t>
  </si>
  <si>
    <t>Promoção e participação regulares na formação contínua: traduz-se na existência de poucas evidências de realização dos indicadores expressos e mais pontos fracos do que fortes, ações com pontos positivos, mas pouco explícitos e sistemáticos e de aperfeiçoamento pouco consistentes e de evolução limitada.</t>
  </si>
  <si>
    <t>Muito bom domínio no desenvolvimento profissional evidenciado: traduz-se na existência de evidências claras e positivas de realização dos indicadores expressos  e um predomínio claro de pontos fortes com evidente ação intencional e sistemática através de procedimentos explícitos, generalizados e eficazes.</t>
  </si>
  <si>
    <t>Bom domínio no desenvolvimento profissional evidenciado: traduz-se na existência de muitas evidências de realização dos indicadores expressos e mais pontos fortes do que fracos com regulação intencional e frequente através de procedimentos explícitos e eficazes.</t>
  </si>
  <si>
    <t>Domínio regular no desenvolvimento profissional evidenciado: traduz-se na existência de poucas evidências de realização dos indicadores expressos e mais pontos fracos do que fortes, ações com pontos positivos, mas pouco explícitos e sistemáticos e de aperfeiçoamento pouco consistentes e de evolução limitada.</t>
  </si>
  <si>
    <t>Muito bom domínio na relação com a comunidade educativa: traduz-se na existência de evidências claras e positivas de realização dos indicadores expressos e um predomínio claro de pontos fortes com evidente ação intencional e sistemática através de procedimentos explícitos, generalizados e eficazes.</t>
  </si>
  <si>
    <t>Bom domínio na relação com a comunidade educativa: traduz-se na existência de muitas evidências de realização dos indicadores expressos e mais pontos fortes do que fracos com regulação intencional e frequente através de procedimentos explícitos e eficazes.</t>
  </si>
  <si>
    <t>Domínio regular na relação com a comunidade educativa: traduz-se na existência de poucas evidências de realização dos indicadores expressos e mais pontos fracos do que fortes, ações com pontos positivos, mas pouco explícitos e sistemáticos e de aperfeiçoamento pouco consistentes e de evolução limitada.</t>
  </si>
  <si>
    <t>Muito boa promoção e participação na formação contínua: traduz -se em evidências claras e positivas de realização dos indicadores expressos e predomínio claro de pontos fortes com evidente ação intencional e sistemática através de procedimentos explícitos, generalizados e eficazes.</t>
  </si>
  <si>
    <t>Boa promoção e participação na formação contínua: traduz-se na existência de muitas evidências de realização dos indicadores expressos e mais pontos fortes do que fracos com regulação intencional e frequente através de procedimentos explícitos e eficazes.</t>
  </si>
  <si>
    <t>Bom domínio na participação nas estruturas de coordenação educativa: traduz-se na existência de muitas evidências de realização dos indicadores expressos e mais pontos fortes do que fracos com regulação intencional e frequente através de procedimentos explícitos e eficazes.</t>
  </si>
  <si>
    <t>Muito bom domínio no contributo para a realização dos objetivos e metas do PEA e do PAA: traduz-se na existência de evidências claras e positivas de realização dos indicadores expressos e predomínio claro de pontos fortes com evidente ação intencional e sistemática através de procedimentos explícitos, generalizados e eficazes.</t>
  </si>
  <si>
    <t>(avaliação ao abrigo do artigo 27.º do Decreto Regulamentar n.º 26/2012, de 21 de fevereiro)</t>
  </si>
  <si>
    <t>Regime especial de avaliação:</t>
  </si>
  <si>
    <t>Formação contínua e desenvolvimento profissional</t>
  </si>
  <si>
    <t>4. PARECER DA SADD</t>
  </si>
  <si>
    <t>5. AVALIAÇÃO FINAL DO DESEMPENHO</t>
  </si>
  <si>
    <t>A diretora:</t>
  </si>
  <si>
    <r>
      <t>3 • FUNDAMENTAÇÃO DA PROPOSTA</t>
    </r>
    <r>
      <rPr>
        <b/>
        <sz val="8"/>
        <color theme="0" tint="-0.499984740745262"/>
        <rFont val="Arial"/>
        <family val="2"/>
      </rPr>
      <t/>
    </r>
  </si>
  <si>
    <r>
      <t xml:space="preserve">AVALIAÇÃO DE DESEMPENHO DOCENTE 
</t>
    </r>
    <r>
      <rPr>
        <b/>
        <sz val="18"/>
        <color rgb="FF777777"/>
        <rFont val="Arial"/>
        <family val="2"/>
      </rPr>
      <t>REGIME ESPECIAL</t>
    </r>
    <r>
      <rPr>
        <sz val="12"/>
        <color rgb="FF777777"/>
        <rFont val="Arial"/>
        <family val="2"/>
      </rPr>
      <t xml:space="preserve"> </t>
    </r>
  </si>
  <si>
    <r>
      <t xml:space="preserve">AVALIAÇÃO DE DESEMPENHO DOCENTE 
</t>
    </r>
    <r>
      <rPr>
        <b/>
        <sz val="18"/>
        <color rgb="FF777777"/>
        <rFont val="Arial"/>
        <family val="2"/>
      </rPr>
      <t>REGIME ESPECIAL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</si>
</sst>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d/m/yyyy;@"/>
  </numFmts>
  <fonts count="41" x14ac:knownFonts="1">
    <font>
      <sz val="11"/>
      <color theme="1"/>
      <name val="Calibri"/>
      <family val="2"/>
      <scheme val="minor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i/>
      <sz val="6"/>
      <color indexed="23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002060"/>
      <name val="Arial Narrow"/>
      <family val="2"/>
    </font>
    <font>
      <sz val="10"/>
      <color rgb="FF002060"/>
      <name val="Arial"/>
      <family val="2"/>
    </font>
    <font>
      <b/>
      <sz val="10"/>
      <color indexed="12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sz val="8"/>
      <name val="Calibri"/>
      <family val="2"/>
      <scheme val="minor"/>
    </font>
    <font>
      <sz val="12"/>
      <color indexed="23"/>
      <name val="Arial"/>
      <family val="2"/>
    </font>
    <font>
      <sz val="8"/>
      <color rgb="FFFF000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0" tint="-0.499984740745262"/>
      <name val="Arial"/>
      <family val="2"/>
    </font>
    <font>
      <sz val="11"/>
      <name val="Arial"/>
      <family val="2"/>
    </font>
    <font>
      <b/>
      <sz val="12"/>
      <color indexed="23"/>
      <name val="Arial"/>
      <family val="2"/>
    </font>
    <font>
      <sz val="11"/>
      <color indexed="23"/>
      <name val="Arial"/>
      <family val="2"/>
    </font>
    <font>
      <b/>
      <sz val="12"/>
      <name val="Arial"/>
      <family val="2"/>
    </font>
    <font>
      <sz val="12"/>
      <color rgb="FF777777"/>
      <name val="Arial"/>
      <family val="2"/>
    </font>
    <font>
      <sz val="8"/>
      <color theme="0" tint="-0.34998626667073579"/>
      <name val="Arial"/>
      <family val="2"/>
    </font>
    <font>
      <sz val="7.5"/>
      <name val="Arial"/>
      <family val="2"/>
    </font>
    <font>
      <b/>
      <sz val="18"/>
      <color rgb="FF77777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rgb="FFB8E08C"/>
        <bgColor indexed="64"/>
      </patternFill>
    </fill>
  </fills>
  <borders count="63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16" fillId="2" borderId="39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5" fillId="2" borderId="0" xfId="0" quotePrefix="1" applyFont="1" applyFill="1" applyBorder="1" applyAlignment="1" applyProtection="1">
      <alignment horizontal="center" vertical="center"/>
    </xf>
    <xf numFmtId="0" fontId="5" fillId="2" borderId="0" xfId="0" quotePrefix="1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4" fillId="0" borderId="4" xfId="0" applyFont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35" xfId="0" applyFont="1" applyFill="1" applyBorder="1" applyAlignment="1" applyProtection="1">
      <alignment horizontal="right" vertical="center"/>
    </xf>
    <xf numFmtId="0" fontId="6" fillId="2" borderId="45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vertical="center"/>
    </xf>
    <xf numFmtId="0" fontId="6" fillId="2" borderId="2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21" fillId="0" borderId="42" xfId="0" applyFont="1" applyBorder="1" applyAlignment="1" applyProtection="1">
      <alignment horizontal="left" vertical="center" wrapText="1" indent="2"/>
    </xf>
    <xf numFmtId="0" fontId="21" fillId="0" borderId="43" xfId="0" applyFont="1" applyBorder="1" applyAlignment="1" applyProtection="1">
      <alignment horizontal="left" vertical="center" wrapText="1" indent="2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18" fillId="0" borderId="18" xfId="0" applyFont="1" applyFill="1" applyBorder="1" applyAlignment="1" applyProtection="1">
      <alignment vertical="center"/>
    </xf>
    <xf numFmtId="0" fontId="18" fillId="0" borderId="19" xfId="0" applyFont="1" applyFill="1" applyBorder="1" applyAlignment="1" applyProtection="1">
      <alignment vertical="center"/>
    </xf>
    <xf numFmtId="22" fontId="2" fillId="0" borderId="0" xfId="0" applyNumberFormat="1" applyFont="1" applyFill="1" applyAlignment="1" applyProtection="1">
      <alignment vertical="center"/>
    </xf>
    <xf numFmtId="0" fontId="11" fillId="2" borderId="7" xfId="0" applyFont="1" applyFill="1" applyBorder="1" applyAlignment="1" applyProtection="1">
      <alignment vertical="center"/>
    </xf>
    <xf numFmtId="0" fontId="12" fillId="0" borderId="27" xfId="0" applyFont="1" applyFill="1" applyBorder="1" applyAlignment="1" applyProtection="1">
      <alignment vertical="center"/>
    </xf>
    <xf numFmtId="0" fontId="12" fillId="0" borderId="34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2" fillId="0" borderId="35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vertical="center"/>
    </xf>
    <xf numFmtId="0" fontId="13" fillId="2" borderId="27" xfId="0" applyFont="1" applyFill="1" applyBorder="1" applyAlignment="1" applyProtection="1">
      <alignment vertical="center"/>
    </xf>
    <xf numFmtId="0" fontId="5" fillId="2" borderId="23" xfId="0" quotePrefix="1" applyFont="1" applyFill="1" applyBorder="1" applyAlignment="1" applyProtection="1">
      <alignment horizontal="center" vertical="center"/>
    </xf>
    <xf numFmtId="0" fontId="5" fillId="2" borderId="25" xfId="0" quotePrefix="1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vertical="center"/>
    </xf>
    <xf numFmtId="0" fontId="12" fillId="0" borderId="25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5" fillId="0" borderId="34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textRotation="90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vertical="center" wrapText="1"/>
    </xf>
    <xf numFmtId="0" fontId="12" fillId="0" borderId="25" xfId="0" applyFont="1" applyFill="1" applyBorder="1" applyAlignment="1" applyProtection="1">
      <alignment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34" xfId="0" applyFont="1" applyFill="1" applyBorder="1" applyAlignment="1" applyProtection="1">
      <alignment vertical="center" wrapText="1"/>
    </xf>
    <xf numFmtId="0" fontId="11" fillId="0" borderId="19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textRotation="90" wrapText="1"/>
    </xf>
    <xf numFmtId="0" fontId="5" fillId="0" borderId="23" xfId="0" applyFont="1" applyFill="1" applyBorder="1" applyAlignment="1" applyProtection="1">
      <alignment horizontal="left" vertical="center" textRotation="90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textRotation="90" wrapText="1"/>
    </xf>
    <xf numFmtId="0" fontId="5" fillId="0" borderId="18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9" fillId="0" borderId="18" xfId="0" applyFont="1" applyBorder="1" applyProtection="1"/>
    <xf numFmtId="0" fontId="11" fillId="0" borderId="27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vertical="center"/>
    </xf>
    <xf numFmtId="0" fontId="12" fillId="0" borderId="34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vertical="center"/>
    </xf>
    <xf numFmtId="0" fontId="12" fillId="0" borderId="38" xfId="0" applyFont="1" applyBorder="1" applyAlignment="1" applyProtection="1">
      <alignment vertical="center"/>
    </xf>
    <xf numFmtId="0" fontId="5" fillId="3" borderId="37" xfId="0" applyFont="1" applyFill="1" applyBorder="1" applyAlignment="1" applyProtection="1">
      <alignment vertical="center"/>
    </xf>
    <xf numFmtId="0" fontId="13" fillId="0" borderId="18" xfId="0" applyFont="1" applyBorder="1" applyAlignment="1" applyProtection="1"/>
    <xf numFmtId="0" fontId="5" fillId="2" borderId="18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0" borderId="35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textRotation="90" wrapText="1"/>
    </xf>
    <xf numFmtId="0" fontId="6" fillId="0" borderId="0" xfId="0" applyFont="1" applyBorder="1" applyAlignment="1" applyProtection="1">
      <alignment horizontal="center" vertical="center" textRotation="90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/>
    <xf numFmtId="0" fontId="27" fillId="6" borderId="4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right" vertical="center"/>
    </xf>
    <xf numFmtId="0" fontId="6" fillId="0" borderId="20" xfId="0" applyFont="1" applyFill="1" applyBorder="1" applyAlignment="1" applyProtection="1">
      <alignment horizontal="left" vertical="center" textRotation="90" wrapText="1"/>
    </xf>
    <xf numFmtId="0" fontId="34" fillId="0" borderId="0" xfId="0" quotePrefix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5" fillId="2" borderId="60" xfId="0" quotePrefix="1" applyFont="1" applyFill="1" applyBorder="1" applyAlignment="1" applyProtection="1">
      <alignment horizontal="center" vertical="center"/>
    </xf>
    <xf numFmtId="0" fontId="12" fillId="0" borderId="61" xfId="0" applyFont="1" applyBorder="1" applyAlignment="1" applyProtection="1">
      <alignment vertical="center"/>
    </xf>
    <xf numFmtId="0" fontId="12" fillId="0" borderId="62" xfId="0" applyFont="1" applyBorder="1" applyAlignment="1" applyProtection="1">
      <alignment vertical="center"/>
    </xf>
    <xf numFmtId="0" fontId="2" fillId="2" borderId="8" xfId="0" applyFont="1" applyFill="1" applyBorder="1" applyAlignment="1" applyProtection="1"/>
    <xf numFmtId="0" fontId="2" fillId="2" borderId="0" xfId="0" applyFont="1" applyFill="1" applyBorder="1" applyAlignment="1" applyProtection="1"/>
    <xf numFmtId="0" fontId="11" fillId="2" borderId="0" xfId="0" applyFont="1" applyFill="1" applyAlignment="1" applyProtection="1">
      <alignment horizontal="right"/>
    </xf>
    <xf numFmtId="0" fontId="2" fillId="0" borderId="0" xfId="0" applyFont="1" applyFill="1" applyAlignment="1" applyProtection="1"/>
    <xf numFmtId="0" fontId="29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horizontal="right" vertical="center" wrapText="1"/>
    </xf>
    <xf numFmtId="0" fontId="5" fillId="0" borderId="23" xfId="0" applyFont="1" applyFill="1" applyBorder="1" applyAlignment="1" applyProtection="1">
      <alignment horizontal="right" vertical="center" wrapText="1"/>
    </xf>
    <xf numFmtId="0" fontId="5" fillId="3" borderId="25" xfId="0" applyFont="1" applyFill="1" applyBorder="1" applyAlignment="1" applyProtection="1">
      <alignment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vertical="center"/>
    </xf>
    <xf numFmtId="0" fontId="5" fillId="3" borderId="23" xfId="0" applyFont="1" applyFill="1" applyBorder="1" applyAlignment="1" applyProtection="1">
      <alignment horizontal="right" vertical="center"/>
    </xf>
    <xf numFmtId="0" fontId="5" fillId="3" borderId="23" xfId="0" applyFont="1" applyFill="1" applyBorder="1" applyAlignment="1" applyProtection="1">
      <alignment vertical="center"/>
    </xf>
    <xf numFmtId="0" fontId="12" fillId="0" borderId="23" xfId="0" applyFont="1" applyBorder="1" applyAlignment="1" applyProtection="1">
      <alignment vertical="center"/>
    </xf>
    <xf numFmtId="0" fontId="11" fillId="0" borderId="23" xfId="0" applyFont="1" applyFill="1" applyBorder="1" applyAlignment="1" applyProtection="1">
      <alignment vertical="center" wrapText="1"/>
    </xf>
    <xf numFmtId="0" fontId="11" fillId="0" borderId="36" xfId="0" applyFont="1" applyBorder="1" applyAlignment="1" applyProtection="1">
      <alignment horizontal="right" vertical="center"/>
    </xf>
    <xf numFmtId="0" fontId="38" fillId="0" borderId="10" xfId="0" applyFont="1" applyBorder="1" applyAlignment="1" applyProtection="1">
      <alignment horizontal="right" vertical="center"/>
    </xf>
    <xf numFmtId="0" fontId="29" fillId="2" borderId="0" xfId="0" applyFont="1" applyFill="1" applyBorder="1" applyAlignment="1" applyProtection="1"/>
    <xf numFmtId="0" fontId="29" fillId="0" borderId="18" xfId="0" applyFont="1" applyBorder="1" applyProtection="1"/>
    <xf numFmtId="0" fontId="9" fillId="0" borderId="19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29" fillId="0" borderId="18" xfId="0" applyFont="1" applyBorder="1" applyAlignment="1" applyProtection="1"/>
    <xf numFmtId="0" fontId="25" fillId="0" borderId="44" xfId="0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horizontal="right" vertical="center" wrapText="1"/>
    </xf>
    <xf numFmtId="0" fontId="25" fillId="0" borderId="10" xfId="0" applyFont="1" applyBorder="1" applyAlignment="1" applyProtection="1">
      <alignment horizontal="right" vertical="center" wrapText="1"/>
    </xf>
    <xf numFmtId="0" fontId="25" fillId="0" borderId="36" xfId="0" applyFont="1" applyBorder="1" applyAlignment="1" applyProtection="1">
      <alignment horizontal="right" vertical="center" wrapText="1"/>
    </xf>
    <xf numFmtId="0" fontId="2" fillId="2" borderId="8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18" fillId="0" borderId="27" xfId="0" applyFont="1" applyFill="1" applyBorder="1" applyAlignment="1" applyProtection="1">
      <alignment horizontal="right" vertical="center"/>
    </xf>
    <xf numFmtId="0" fontId="18" fillId="0" borderId="34" xfId="0" applyFont="1" applyFill="1" applyBorder="1" applyAlignment="1" applyProtection="1">
      <alignment horizontal="right" vertical="center"/>
    </xf>
    <xf numFmtId="0" fontId="1" fillId="5" borderId="0" xfId="0" applyFont="1" applyFill="1" applyAlignment="1" applyProtection="1">
      <alignment vertical="center"/>
    </xf>
    <xf numFmtId="0" fontId="21" fillId="0" borderId="42" xfId="0" applyFont="1" applyBorder="1" applyAlignment="1" applyProtection="1">
      <alignment horizontal="left" vertical="center" wrapText="1"/>
    </xf>
    <xf numFmtId="0" fontId="21" fillId="0" borderId="43" xfId="0" applyFont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left" vertical="center" textRotation="90" wrapText="1"/>
    </xf>
    <xf numFmtId="0" fontId="38" fillId="0" borderId="10" xfId="0" applyFont="1" applyBorder="1" applyAlignment="1" applyProtection="1">
      <alignment horizontal="right" vertical="top"/>
    </xf>
    <xf numFmtId="0" fontId="5" fillId="0" borderId="25" xfId="0" applyFont="1" applyFill="1" applyBorder="1" applyAlignment="1" applyProtection="1">
      <alignment horizontal="right" vertical="center" wrapText="1"/>
    </xf>
    <xf numFmtId="0" fontId="13" fillId="2" borderId="59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horizontal="center" vertical="center" textRotation="90" wrapText="1"/>
    </xf>
    <xf numFmtId="0" fontId="5" fillId="0" borderId="18" xfId="0" applyFont="1" applyFill="1" applyBorder="1" applyAlignment="1" applyProtection="1">
      <alignment horizontal="center" vertical="center" textRotation="90" wrapText="1"/>
    </xf>
    <xf numFmtId="0" fontId="11" fillId="0" borderId="27" xfId="0" applyFont="1" applyFill="1" applyBorder="1" applyAlignment="1" applyProtection="1">
      <alignment vertical="center" wrapText="1"/>
    </xf>
    <xf numFmtId="0" fontId="11" fillId="0" borderId="23" xfId="0" applyFont="1" applyFill="1" applyBorder="1" applyAlignment="1" applyProtection="1">
      <alignment vertical="center"/>
    </xf>
    <xf numFmtId="0" fontId="39" fillId="2" borderId="6" xfId="0" applyFont="1" applyFill="1" applyBorder="1" applyAlignment="1" applyProtection="1">
      <alignment horizontal="left" vertical="center" wrapText="1"/>
    </xf>
    <xf numFmtId="0" fontId="39" fillId="2" borderId="9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7" fillId="6" borderId="4" xfId="0" applyFont="1" applyFill="1" applyBorder="1" applyAlignment="1" applyProtection="1">
      <alignment horizontal="center" vertical="center"/>
    </xf>
    <xf numFmtId="0" fontId="28" fillId="6" borderId="4" xfId="0" applyFont="1" applyFill="1" applyBorder="1" applyAlignment="1" applyProtection="1">
      <alignment horizontal="center" vertical="center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8" borderId="15" xfId="0" applyFont="1" applyFill="1" applyBorder="1" applyAlignment="1" applyProtection="1">
      <alignment horizontal="center" vertical="center"/>
      <protection locked="0"/>
    </xf>
    <xf numFmtId="0" fontId="5" fillId="8" borderId="16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left" vertical="center"/>
    </xf>
    <xf numFmtId="14" fontId="5" fillId="8" borderId="46" xfId="0" applyNumberFormat="1" applyFont="1" applyFill="1" applyBorder="1" applyAlignment="1" applyProtection="1">
      <alignment horizontal="center" vertical="center"/>
      <protection locked="0"/>
    </xf>
    <xf numFmtId="0" fontId="5" fillId="8" borderId="47" xfId="0" applyNumberFormat="1" applyFont="1" applyFill="1" applyBorder="1" applyAlignment="1" applyProtection="1">
      <alignment horizontal="center" vertical="center"/>
      <protection locked="0"/>
    </xf>
    <xf numFmtId="0" fontId="5" fillId="8" borderId="48" xfId="0" applyNumberFormat="1" applyFont="1" applyFill="1" applyBorder="1" applyAlignment="1" applyProtection="1">
      <alignment horizontal="center" vertical="center"/>
      <protection locked="0"/>
    </xf>
    <xf numFmtId="0" fontId="36" fillId="8" borderId="46" xfId="0" applyFont="1" applyFill="1" applyBorder="1" applyAlignment="1" applyProtection="1">
      <alignment horizontal="center" vertical="center"/>
      <protection locked="0"/>
    </xf>
    <xf numFmtId="0" fontId="36" fillId="8" borderId="47" xfId="0" applyFont="1" applyFill="1" applyBorder="1" applyAlignment="1" applyProtection="1">
      <alignment horizontal="center" vertical="center"/>
      <protection locked="0"/>
    </xf>
    <xf numFmtId="0" fontId="36" fillId="8" borderId="48" xfId="0" applyFont="1" applyFill="1" applyBorder="1" applyAlignment="1" applyProtection="1">
      <alignment horizontal="center" vertical="center"/>
      <protection locked="0"/>
    </xf>
    <xf numFmtId="0" fontId="6" fillId="8" borderId="55" xfId="0" applyFont="1" applyFill="1" applyBorder="1" applyAlignment="1" applyProtection="1">
      <alignment horizontal="center" vertical="center" wrapText="1"/>
      <protection locked="0"/>
    </xf>
    <xf numFmtId="0" fontId="6" fillId="8" borderId="56" xfId="0" applyFont="1" applyFill="1" applyBorder="1" applyAlignment="1" applyProtection="1">
      <alignment horizontal="center" vertical="center" wrapText="1"/>
      <protection locked="0"/>
    </xf>
    <xf numFmtId="0" fontId="6" fillId="8" borderId="57" xfId="0" applyFont="1" applyFill="1" applyBorder="1" applyAlignment="1" applyProtection="1">
      <alignment horizontal="center" vertical="center" wrapText="1"/>
      <protection locked="0"/>
    </xf>
    <xf numFmtId="0" fontId="39" fillId="2" borderId="10" xfId="0" applyFont="1" applyFill="1" applyBorder="1" applyAlignment="1" applyProtection="1">
      <alignment horizontal="left" vertical="center" wrapText="1"/>
    </xf>
    <xf numFmtId="0" fontId="20" fillId="0" borderId="4" xfId="0" applyFont="1" applyBorder="1" applyAlignment="1" applyProtection="1">
      <alignment horizontal="left" vertical="center" wrapText="1"/>
    </xf>
    <xf numFmtId="0" fontId="20" fillId="0" borderId="4" xfId="0" applyFont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1" fontId="6" fillId="2" borderId="4" xfId="0" applyNumberFormat="1" applyFont="1" applyFill="1" applyBorder="1" applyAlignment="1" applyProtection="1">
      <alignment horizontal="center" vertical="center"/>
    </xf>
    <xf numFmtId="0" fontId="33" fillId="8" borderId="46" xfId="0" applyFont="1" applyFill="1" applyBorder="1" applyAlignment="1" applyProtection="1">
      <alignment horizontal="center" vertical="center"/>
      <protection locked="0"/>
    </xf>
    <xf numFmtId="0" fontId="33" fillId="8" borderId="47" xfId="0" applyFont="1" applyFill="1" applyBorder="1" applyAlignment="1" applyProtection="1">
      <alignment horizontal="center" vertical="center"/>
      <protection locked="0"/>
    </xf>
    <xf numFmtId="0" fontId="33" fillId="8" borderId="48" xfId="0" applyFont="1" applyFill="1" applyBorder="1" applyAlignment="1" applyProtection="1">
      <alignment horizontal="center" vertical="center"/>
      <protection locked="0"/>
    </xf>
    <xf numFmtId="0" fontId="39" fillId="3" borderId="6" xfId="0" applyFont="1" applyFill="1" applyBorder="1" applyAlignment="1" applyProtection="1">
      <alignment horizontal="left" vertical="center" wrapText="1"/>
    </xf>
    <xf numFmtId="0" fontId="39" fillId="3" borderId="9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right" wrapText="1"/>
    </xf>
    <xf numFmtId="0" fontId="13" fillId="0" borderId="55" xfId="0" applyFont="1" applyBorder="1" applyAlignment="1" applyProtection="1">
      <alignment horizontal="center" vertical="center" textRotation="90" wrapText="1"/>
    </xf>
    <xf numFmtId="0" fontId="13" fillId="0" borderId="56" xfId="0" applyFont="1" applyBorder="1" applyAlignment="1" applyProtection="1">
      <alignment horizontal="center" vertical="center" textRotation="90" wrapText="1"/>
    </xf>
    <xf numFmtId="0" fontId="13" fillId="0" borderId="57" xfId="0" applyFont="1" applyBorder="1" applyAlignment="1" applyProtection="1">
      <alignment horizontal="center" vertical="center" textRotation="90" wrapText="1"/>
    </xf>
    <xf numFmtId="0" fontId="6" fillId="0" borderId="49" xfId="0" applyFont="1" applyBorder="1" applyAlignment="1" applyProtection="1">
      <alignment horizontal="center" vertical="center" textRotation="90" wrapText="1"/>
    </xf>
    <xf numFmtId="0" fontId="6" fillId="0" borderId="50" xfId="0" applyFont="1" applyBorder="1" applyAlignment="1" applyProtection="1">
      <alignment horizontal="center" vertical="center" textRotation="90" wrapText="1"/>
    </xf>
    <xf numFmtId="0" fontId="6" fillId="0" borderId="51" xfId="0" applyFont="1" applyBorder="1" applyAlignment="1" applyProtection="1">
      <alignment horizontal="center" vertical="center" textRotation="90" wrapText="1"/>
    </xf>
    <xf numFmtId="0" fontId="6" fillId="0" borderId="52" xfId="0" applyFont="1" applyBorder="1" applyAlignment="1" applyProtection="1">
      <alignment horizontal="center" vertical="center" textRotation="90" wrapText="1"/>
    </xf>
    <xf numFmtId="0" fontId="6" fillId="0" borderId="53" xfId="0" applyFont="1" applyBorder="1" applyAlignment="1" applyProtection="1">
      <alignment horizontal="center" vertical="center" textRotation="90" wrapText="1"/>
    </xf>
    <xf numFmtId="0" fontId="6" fillId="0" borderId="54" xfId="0" applyFont="1" applyBorder="1" applyAlignment="1" applyProtection="1">
      <alignment horizontal="center" vertical="center" textRotation="90" wrapText="1"/>
    </xf>
    <xf numFmtId="0" fontId="39" fillId="3" borderId="6" xfId="0" applyFont="1" applyFill="1" applyBorder="1" applyAlignment="1" applyProtection="1">
      <alignment horizontal="left" vertical="center"/>
    </xf>
    <xf numFmtId="0" fontId="39" fillId="3" borderId="9" xfId="0" applyFont="1" applyFill="1" applyBorder="1" applyAlignment="1" applyProtection="1">
      <alignment horizontal="left" vertical="center"/>
    </xf>
    <xf numFmtId="0" fontId="26" fillId="3" borderId="6" xfId="0" applyFont="1" applyFill="1" applyBorder="1" applyAlignment="1" applyProtection="1">
      <alignment horizontal="left" vertical="center" wrapText="1"/>
    </xf>
    <xf numFmtId="0" fontId="26" fillId="3" borderId="9" xfId="0" applyFont="1" applyFill="1" applyBorder="1" applyAlignment="1" applyProtection="1">
      <alignment horizontal="left" vertical="center" wrapText="1"/>
    </xf>
    <xf numFmtId="0" fontId="20" fillId="0" borderId="5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left" vertical="center" wrapText="1"/>
    </xf>
    <xf numFmtId="0" fontId="20" fillId="0" borderId="9" xfId="0" applyFont="1" applyBorder="1" applyAlignment="1" applyProtection="1">
      <alignment horizontal="left" vertical="center" wrapText="1"/>
    </xf>
    <xf numFmtId="0" fontId="6" fillId="9" borderId="55" xfId="0" applyFont="1" applyFill="1" applyBorder="1" applyAlignment="1" applyProtection="1">
      <alignment horizontal="center" vertical="center" wrapText="1"/>
      <protection locked="0"/>
    </xf>
    <xf numFmtId="0" fontId="6" fillId="9" borderId="56" xfId="0" applyFont="1" applyFill="1" applyBorder="1" applyAlignment="1" applyProtection="1">
      <alignment horizontal="center" vertical="center" wrapText="1"/>
      <protection locked="0"/>
    </xf>
    <xf numFmtId="0" fontId="6" fillId="9" borderId="57" xfId="0" applyFont="1" applyFill="1" applyBorder="1" applyAlignment="1" applyProtection="1">
      <alignment horizontal="center" vertical="center" wrapText="1"/>
      <protection locked="0"/>
    </xf>
    <xf numFmtId="0" fontId="30" fillId="3" borderId="49" xfId="0" applyFont="1" applyFill="1" applyBorder="1" applyAlignment="1" applyProtection="1">
      <alignment horizontal="center" vertical="center"/>
    </xf>
    <xf numFmtId="0" fontId="30" fillId="3" borderId="50" xfId="0" applyFont="1" applyFill="1" applyBorder="1" applyAlignment="1" applyProtection="1">
      <alignment horizontal="center" vertical="center"/>
    </xf>
    <xf numFmtId="0" fontId="30" fillId="3" borderId="51" xfId="0" applyFont="1" applyFill="1" applyBorder="1" applyAlignment="1" applyProtection="1">
      <alignment horizontal="center" vertical="center"/>
    </xf>
    <xf numFmtId="0" fontId="30" fillId="3" borderId="52" xfId="0" applyFont="1" applyFill="1" applyBorder="1" applyAlignment="1" applyProtection="1">
      <alignment horizontal="center" vertical="center"/>
    </xf>
    <xf numFmtId="0" fontId="30" fillId="3" borderId="53" xfId="0" applyFont="1" applyFill="1" applyBorder="1" applyAlignment="1" applyProtection="1">
      <alignment horizontal="center" vertical="center"/>
    </xf>
    <xf numFmtId="0" fontId="30" fillId="3" borderId="54" xfId="0" applyFont="1" applyFill="1" applyBorder="1" applyAlignment="1" applyProtection="1">
      <alignment horizontal="center" vertical="center"/>
    </xf>
    <xf numFmtId="164" fontId="9" fillId="8" borderId="46" xfId="0" applyNumberFormat="1" applyFont="1" applyFill="1" applyBorder="1" applyAlignment="1" applyProtection="1">
      <alignment horizontal="left" vertical="top" wrapText="1"/>
      <protection locked="0"/>
    </xf>
    <xf numFmtId="164" fontId="9" fillId="8" borderId="47" xfId="0" applyNumberFormat="1" applyFont="1" applyFill="1" applyBorder="1" applyAlignment="1" applyProtection="1">
      <alignment horizontal="left" vertical="top"/>
      <protection locked="0"/>
    </xf>
    <xf numFmtId="164" fontId="9" fillId="8" borderId="58" xfId="0" applyNumberFormat="1" applyFont="1" applyFill="1" applyBorder="1" applyAlignment="1" applyProtection="1">
      <alignment horizontal="left" vertical="top"/>
      <protection locked="0"/>
    </xf>
    <xf numFmtId="2" fontId="13" fillId="4" borderId="0" xfId="0" applyNumberFormat="1" applyFont="1" applyFill="1" applyBorder="1" applyAlignment="1" applyProtection="1">
      <alignment horizontal="center" vertical="center"/>
    </xf>
    <xf numFmtId="0" fontId="13" fillId="0" borderId="55" xfId="0" applyFont="1" applyBorder="1" applyAlignment="1" applyProtection="1">
      <alignment horizontal="center" vertical="center" textRotation="90"/>
    </xf>
    <xf numFmtId="0" fontId="13" fillId="0" borderId="56" xfId="0" applyFont="1" applyBorder="1" applyAlignment="1" applyProtection="1">
      <alignment horizontal="center" vertical="center" textRotation="90"/>
    </xf>
    <xf numFmtId="0" fontId="13" fillId="0" borderId="57" xfId="0" applyFont="1" applyBorder="1" applyAlignment="1" applyProtection="1">
      <alignment horizontal="center" vertical="center" textRotation="90"/>
    </xf>
    <xf numFmtId="164" fontId="9" fillId="8" borderId="46" xfId="0" applyNumberFormat="1" applyFont="1" applyFill="1" applyBorder="1" applyAlignment="1" applyProtection="1">
      <alignment horizontal="center" vertical="center"/>
      <protection locked="0"/>
    </xf>
    <xf numFmtId="164" fontId="9" fillId="8" borderId="47" xfId="0" applyNumberFormat="1" applyFont="1" applyFill="1" applyBorder="1" applyAlignment="1" applyProtection="1">
      <alignment horizontal="center" vertical="center"/>
      <protection locked="0"/>
    </xf>
    <xf numFmtId="164" fontId="9" fillId="8" borderId="48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left" vertical="center"/>
    </xf>
    <xf numFmtId="0" fontId="20" fillId="0" borderId="9" xfId="0" applyFont="1" applyBorder="1" applyAlignment="1" applyProtection="1">
      <alignment horizontal="left" vertical="center"/>
    </xf>
    <xf numFmtId="0" fontId="30" fillId="3" borderId="4" xfId="0" applyFont="1" applyFill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right" vertical="center" wrapText="1"/>
    </xf>
    <xf numFmtId="0" fontId="17" fillId="8" borderId="46" xfId="0" applyFont="1" applyFill="1" applyBorder="1" applyAlignment="1" applyProtection="1">
      <alignment horizontal="center" vertical="center"/>
      <protection locked="0"/>
    </xf>
    <xf numFmtId="0" fontId="17" fillId="8" borderId="47" xfId="0" applyFont="1" applyFill="1" applyBorder="1" applyAlignment="1" applyProtection="1">
      <alignment horizontal="center" vertical="center"/>
      <protection locked="0"/>
    </xf>
    <xf numFmtId="0" fontId="17" fillId="8" borderId="48" xfId="0" applyFont="1" applyFill="1" applyBorder="1" applyAlignment="1" applyProtection="1">
      <alignment horizontal="center" vertical="center"/>
      <protection locked="0"/>
    </xf>
    <xf numFmtId="0" fontId="9" fillId="8" borderId="46" xfId="0" applyFont="1" applyFill="1" applyBorder="1" applyAlignment="1" applyProtection="1">
      <alignment horizontal="center" vertical="center"/>
      <protection locked="0"/>
    </xf>
    <xf numFmtId="0" fontId="9" fillId="8" borderId="47" xfId="0" applyFont="1" applyFill="1" applyBorder="1" applyAlignment="1" applyProtection="1">
      <alignment horizontal="center" vertical="center"/>
      <protection locked="0"/>
    </xf>
    <xf numFmtId="0" fontId="9" fillId="8" borderId="48" xfId="0" applyFont="1" applyFill="1" applyBorder="1" applyAlignment="1" applyProtection="1">
      <alignment horizontal="center" vertical="center"/>
      <protection locked="0"/>
    </xf>
    <xf numFmtId="0" fontId="5" fillId="8" borderId="5" xfId="0" applyFont="1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5" fillId="8" borderId="9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textRotation="90" wrapText="1"/>
    </xf>
    <xf numFmtId="0" fontId="6" fillId="0" borderId="4" xfId="0" applyFont="1" applyFill="1" applyBorder="1" applyAlignment="1" applyProtection="1">
      <alignment horizontal="left" vertical="center" wrapText="1"/>
    </xf>
    <xf numFmtId="2" fontId="13" fillId="8" borderId="46" xfId="0" applyNumberFormat="1" applyFont="1" applyFill="1" applyBorder="1" applyAlignment="1" applyProtection="1">
      <alignment horizontal="center" vertical="center" wrapText="1"/>
    </xf>
    <xf numFmtId="2" fontId="13" fillId="8" borderId="47" xfId="0" applyNumberFormat="1" applyFont="1" applyFill="1" applyBorder="1" applyAlignment="1" applyProtection="1">
      <alignment horizontal="center" vertical="center" wrapText="1"/>
    </xf>
    <xf numFmtId="2" fontId="13" fillId="8" borderId="48" xfId="0" applyNumberFormat="1" applyFont="1" applyFill="1" applyBorder="1" applyAlignment="1" applyProtection="1">
      <alignment horizontal="center" vertical="center" wrapText="1"/>
    </xf>
    <xf numFmtId="2" fontId="9" fillId="8" borderId="46" xfId="0" applyNumberFormat="1" applyFont="1" applyFill="1" applyBorder="1" applyAlignment="1" applyProtection="1">
      <alignment horizontal="center" vertical="center" wrapText="1"/>
    </xf>
    <xf numFmtId="2" fontId="9" fillId="8" borderId="47" xfId="0" applyNumberFormat="1" applyFont="1" applyFill="1" applyBorder="1" applyAlignment="1" applyProtection="1">
      <alignment horizontal="center" vertical="center" wrapText="1"/>
    </xf>
    <xf numFmtId="2" fontId="9" fillId="8" borderId="48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right" vertical="center" wrapText="1"/>
    </xf>
    <xf numFmtId="0" fontId="8" fillId="0" borderId="20" xfId="0" applyFont="1" applyFill="1" applyBorder="1" applyAlignment="1" applyProtection="1">
      <alignment horizontal="right" vertical="center" wrapText="1"/>
    </xf>
    <xf numFmtId="0" fontId="8" fillId="0" borderId="21" xfId="0" applyFont="1" applyFill="1" applyBorder="1" applyAlignment="1" applyProtection="1">
      <alignment horizontal="right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>
      <alignment horizontal="center" vertical="center" wrapText="1"/>
    </xf>
    <xf numFmtId="0" fontId="36" fillId="8" borderId="5" xfId="0" applyFont="1" applyFill="1" applyBorder="1" applyAlignment="1" applyProtection="1">
      <alignment horizontal="center" vertical="center"/>
    </xf>
    <xf numFmtId="0" fontId="36" fillId="8" borderId="6" xfId="0" applyFont="1" applyFill="1" applyBorder="1" applyAlignment="1" applyProtection="1">
      <alignment horizontal="center" vertical="center"/>
    </xf>
    <xf numFmtId="0" fontId="36" fillId="8" borderId="9" xfId="0" applyFont="1" applyFill="1" applyBorder="1" applyAlignment="1" applyProtection="1">
      <alignment horizontal="center" vertical="center"/>
    </xf>
    <xf numFmtId="165" fontId="5" fillId="8" borderId="46" xfId="0" applyNumberFormat="1" applyFont="1" applyFill="1" applyBorder="1" applyAlignment="1" applyProtection="1">
      <alignment horizontal="center" vertical="center"/>
    </xf>
    <xf numFmtId="165" fontId="5" fillId="8" borderId="47" xfId="0" applyNumberFormat="1" applyFont="1" applyFill="1" applyBorder="1" applyAlignment="1" applyProtection="1">
      <alignment horizontal="center" vertical="center"/>
    </xf>
    <xf numFmtId="165" fontId="5" fillId="8" borderId="58" xfId="0" applyNumberFormat="1" applyFont="1" applyFill="1" applyBorder="1" applyAlignment="1" applyProtection="1">
      <alignment horizontal="center" vertical="center"/>
    </xf>
    <xf numFmtId="0" fontId="17" fillId="8" borderId="5" xfId="0" applyFont="1" applyFill="1" applyBorder="1" applyAlignment="1" applyProtection="1">
      <alignment horizontal="center" vertical="center"/>
    </xf>
    <xf numFmtId="0" fontId="17" fillId="8" borderId="9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35" fillId="8" borderId="5" xfId="0" applyFont="1" applyFill="1" applyBorder="1" applyAlignment="1" applyProtection="1">
      <alignment horizontal="center" vertical="center" wrapText="1"/>
      <protection locked="0"/>
    </xf>
    <xf numFmtId="0" fontId="35" fillId="8" borderId="6" xfId="0" applyFont="1" applyFill="1" applyBorder="1" applyAlignment="1" applyProtection="1">
      <alignment horizontal="center" vertical="center" wrapText="1"/>
      <protection locked="0"/>
    </xf>
    <xf numFmtId="0" fontId="35" fillId="8" borderId="9" xfId="0" applyFont="1" applyFill="1" applyBorder="1" applyAlignment="1" applyProtection="1">
      <alignment horizontal="center" vertical="center" wrapText="1"/>
      <protection locked="0"/>
    </xf>
    <xf numFmtId="0" fontId="36" fillId="8" borderId="14" xfId="0" applyFont="1" applyFill="1" applyBorder="1" applyAlignment="1" applyProtection="1">
      <alignment horizontal="center" vertical="center" wrapText="1"/>
      <protection locked="0"/>
    </xf>
    <xf numFmtId="0" fontId="36" fillId="8" borderId="15" xfId="0" applyFont="1" applyFill="1" applyBorder="1" applyAlignment="1" applyProtection="1">
      <alignment horizontal="center" vertical="center" wrapText="1"/>
      <protection locked="0"/>
    </xf>
    <xf numFmtId="0" fontId="36" fillId="8" borderId="16" xfId="0" applyFont="1" applyFill="1" applyBorder="1" applyAlignment="1" applyProtection="1">
      <alignment horizontal="center" vertical="center" wrapText="1"/>
      <protection locked="0"/>
    </xf>
    <xf numFmtId="0" fontId="11" fillId="8" borderId="14" xfId="0" applyFont="1" applyFill="1" applyBorder="1" applyAlignment="1" applyProtection="1">
      <alignment horizontal="center" vertical="top" wrapText="1"/>
      <protection locked="0"/>
    </xf>
    <xf numFmtId="0" fontId="11" fillId="8" borderId="15" xfId="0" applyFont="1" applyFill="1" applyBorder="1" applyAlignment="1" applyProtection="1">
      <alignment horizontal="center" vertical="top" wrapText="1"/>
      <protection locked="0"/>
    </xf>
    <xf numFmtId="0" fontId="11" fillId="8" borderId="16" xfId="0" applyFont="1" applyFill="1" applyBorder="1" applyAlignment="1" applyProtection="1">
      <alignment horizontal="center" vertical="top" wrapText="1"/>
      <protection locked="0"/>
    </xf>
    <xf numFmtId="0" fontId="33" fillId="8" borderId="46" xfId="0" applyFont="1" applyFill="1" applyBorder="1" applyAlignment="1" applyProtection="1">
      <alignment horizontal="center" vertical="center"/>
    </xf>
    <xf numFmtId="0" fontId="33" fillId="8" borderId="47" xfId="0" applyFont="1" applyFill="1" applyBorder="1" applyAlignment="1" applyProtection="1">
      <alignment horizontal="center" vertical="center"/>
    </xf>
    <xf numFmtId="0" fontId="33" fillId="8" borderId="48" xfId="0" applyFont="1" applyFill="1" applyBorder="1" applyAlignment="1" applyProtection="1">
      <alignment horizontal="center" vertical="center"/>
    </xf>
    <xf numFmtId="0" fontId="33" fillId="8" borderId="1" xfId="0" applyFont="1" applyFill="1" applyBorder="1" applyAlignment="1" applyProtection="1">
      <alignment horizontal="center" vertical="center"/>
    </xf>
    <xf numFmtId="0" fontId="33" fillId="8" borderId="2" xfId="0" applyFont="1" applyFill="1" applyBorder="1" applyAlignment="1" applyProtection="1">
      <alignment horizontal="center" vertical="center"/>
    </xf>
    <xf numFmtId="0" fontId="33" fillId="8" borderId="3" xfId="0" applyFont="1" applyFill="1" applyBorder="1" applyAlignment="1" applyProtection="1">
      <alignment horizontal="center" vertical="center"/>
    </xf>
    <xf numFmtId="0" fontId="13" fillId="7" borderId="11" xfId="0" applyFont="1" applyFill="1" applyBorder="1" applyAlignment="1" applyProtection="1">
      <alignment horizontal="center" vertical="center"/>
    </xf>
    <xf numFmtId="0" fontId="13" fillId="7" borderId="12" xfId="0" applyFont="1" applyFill="1" applyBorder="1" applyAlignment="1" applyProtection="1">
      <alignment horizontal="center" vertical="center"/>
    </xf>
    <xf numFmtId="0" fontId="13" fillId="7" borderId="13" xfId="0" applyFont="1" applyFill="1" applyBorder="1" applyAlignment="1" applyProtection="1">
      <alignment horizontal="center" vertical="center"/>
    </xf>
    <xf numFmtId="0" fontId="5" fillId="8" borderId="14" xfId="0" applyFont="1" applyFill="1" applyBorder="1" applyAlignment="1" applyProtection="1">
      <alignment horizontal="center" vertical="center"/>
    </xf>
    <xf numFmtId="0" fontId="5" fillId="8" borderId="15" xfId="0" applyFont="1" applyFill="1" applyBorder="1" applyAlignment="1" applyProtection="1">
      <alignment horizontal="center" vertical="center"/>
    </xf>
    <xf numFmtId="0" fontId="5" fillId="8" borderId="16" xfId="0" applyFont="1" applyFill="1" applyBorder="1" applyAlignment="1" applyProtection="1">
      <alignment horizontal="center" vertical="center"/>
    </xf>
    <xf numFmtId="0" fontId="7" fillId="7" borderId="14" xfId="0" applyFont="1" applyFill="1" applyBorder="1" applyAlignment="1" applyProtection="1">
      <alignment horizontal="center" vertical="center"/>
    </xf>
    <xf numFmtId="0" fontId="7" fillId="7" borderId="15" xfId="0" applyFont="1" applyFill="1" applyBorder="1" applyAlignment="1" applyProtection="1">
      <alignment horizontal="center" vertical="center"/>
    </xf>
    <xf numFmtId="0" fontId="7" fillId="7" borderId="16" xfId="0" applyFont="1" applyFill="1" applyBorder="1" applyAlignment="1" applyProtection="1">
      <alignment horizontal="center" vertical="center"/>
    </xf>
    <xf numFmtId="0" fontId="13" fillId="7" borderId="5" xfId="0" applyFont="1" applyFill="1" applyBorder="1" applyAlignment="1" applyProtection="1">
      <alignment horizontal="center" vertical="center"/>
    </xf>
    <xf numFmtId="0" fontId="13" fillId="7" borderId="6" xfId="0" applyFont="1" applyFill="1" applyBorder="1" applyAlignment="1" applyProtection="1">
      <alignment horizontal="center" vertical="center"/>
    </xf>
    <xf numFmtId="0" fontId="13" fillId="7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7">
    <dxf>
      <font>
        <strike val="0"/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strike val="0"/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strike val="0"/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strike val="0"/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ECF2F8"/>
      <color rgb="FFF3F7FB"/>
      <color rgb="FFB8E08C"/>
      <color rgb="FFADDB7B"/>
      <color rgb="FFB2B2B2"/>
      <color rgb="FF777777"/>
      <color rgb="FF808080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30385</xdr:colOff>
      <xdr:row>1</xdr:row>
      <xdr:rowOff>33533</xdr:rowOff>
    </xdr:from>
    <xdr:to>
      <xdr:col>13</xdr:col>
      <xdr:colOff>7981</xdr:colOff>
      <xdr:row>2</xdr:row>
      <xdr:rowOff>77932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2" b="8911"/>
        <a:stretch>
          <a:fillRect/>
        </a:stretch>
      </xdr:blipFill>
      <xdr:spPr bwMode="auto">
        <a:xfrm>
          <a:off x="30385" y="111465"/>
          <a:ext cx="2064437" cy="486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85947</xdr:colOff>
      <xdr:row>0</xdr:row>
      <xdr:rowOff>57345</xdr:rowOff>
    </xdr:from>
    <xdr:to>
      <xdr:col>10</xdr:col>
      <xdr:colOff>174624</xdr:colOff>
      <xdr:row>1</xdr:row>
      <xdr:rowOff>94884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2" b="8911"/>
        <a:stretch>
          <a:fillRect/>
        </a:stretch>
      </xdr:blipFill>
      <xdr:spPr bwMode="auto">
        <a:xfrm>
          <a:off x="149447" y="57345"/>
          <a:ext cx="1668240" cy="569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A1:DF144"/>
  <sheetViews>
    <sheetView showGridLines="0" tabSelected="1" zoomScale="120" zoomScaleNormal="120" zoomScaleSheetLayoutView="100" zoomScalePageLayoutView="130" workbookViewId="0">
      <selection activeCell="D6" sqref="D6:AL6"/>
    </sheetView>
  </sheetViews>
  <sheetFormatPr defaultColWidth="9.140625" defaultRowHeight="25.5" x14ac:dyDescent="0.25"/>
  <cols>
    <col min="1" max="1" width="5.85546875" style="1" customWidth="1"/>
    <col min="2" max="2" width="2.85546875" style="1" customWidth="1"/>
    <col min="3" max="3" width="5.7109375" style="1" customWidth="1"/>
    <col min="4" max="9" width="1.7109375" style="1" customWidth="1"/>
    <col min="10" max="11" width="1.7109375" style="2" customWidth="1"/>
    <col min="12" max="31" width="1.7109375" style="1" customWidth="1"/>
    <col min="32" max="32" width="1" style="1" customWidth="1"/>
    <col min="33" max="33" width="3.7109375" style="2" customWidth="1"/>
    <col min="34" max="34" width="1" style="1" customWidth="1"/>
    <col min="35" max="35" width="28.5703125" style="3" customWidth="1"/>
    <col min="36" max="36" width="0.85546875" style="1" customWidth="1"/>
    <col min="37" max="37" width="2.5703125" style="1" customWidth="1"/>
    <col min="38" max="38" width="3.140625" style="1" customWidth="1"/>
    <col min="39" max="39" width="1" style="1" hidden="1" customWidth="1"/>
    <col min="40" max="41" width="2.5703125" style="1" hidden="1" customWidth="1"/>
    <col min="42" max="42" width="5" style="4" hidden="1" customWidth="1"/>
    <col min="43" max="43" width="57.85546875" style="1" hidden="1" customWidth="1"/>
    <col min="44" max="44" width="23" style="1" hidden="1" customWidth="1"/>
    <col min="45" max="45" width="2.5703125" style="1" hidden="1" customWidth="1"/>
    <col min="46" max="46" width="5.140625" style="1" hidden="1" customWidth="1"/>
    <col min="47" max="47" width="2.5703125" style="1" hidden="1" customWidth="1"/>
    <col min="48" max="48" width="4.85546875" style="1" hidden="1" customWidth="1"/>
    <col min="49" max="49" width="4.42578125" style="1" hidden="1" customWidth="1"/>
    <col min="50" max="50" width="5.5703125" style="1" hidden="1" customWidth="1"/>
    <col min="51" max="51" width="30.85546875" style="1" hidden="1" customWidth="1"/>
    <col min="52" max="105" width="9.140625" style="1" hidden="1" customWidth="1"/>
    <col min="106" max="107" width="2.28515625" style="1" hidden="1" customWidth="1"/>
    <col min="108" max="108" width="1.7109375" style="1" hidden="1" customWidth="1"/>
    <col min="109" max="109" width="1.42578125" style="1" hidden="1" customWidth="1"/>
    <col min="110" max="110" width="8.42578125" style="1" hidden="1" customWidth="1"/>
    <col min="111" max="117" width="0" style="1" hidden="1" customWidth="1"/>
    <col min="118" max="16383" width="9.140625" style="1"/>
    <col min="16384" max="16384" width="1.42578125" style="1" customWidth="1"/>
  </cols>
  <sheetData>
    <row r="1" spans="1:51" ht="6" customHeight="1" x14ac:dyDescent="0.25"/>
    <row r="2" spans="1:51" s="71" customFormat="1" ht="42" customHeight="1" x14ac:dyDescent="0.25">
      <c r="A2" s="70"/>
      <c r="B2" s="150"/>
      <c r="C2" s="150"/>
      <c r="D2" s="150"/>
      <c r="E2" s="150"/>
      <c r="F2" s="150"/>
      <c r="G2" s="150"/>
      <c r="H2" s="150"/>
      <c r="I2" s="150"/>
      <c r="J2" s="150"/>
      <c r="L2" s="279" t="s">
        <v>159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</row>
    <row r="3" spans="1:51" ht="14.25" customHeight="1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97" t="s">
        <v>152</v>
      </c>
    </row>
    <row r="4" spans="1:51" s="9" customFormat="1" ht="28.5" customHeight="1" x14ac:dyDescent="0.2">
      <c r="A4" s="144" t="s">
        <v>30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7"/>
      <c r="AH4" s="160"/>
      <c r="AI4" s="160"/>
      <c r="AJ4" s="160"/>
      <c r="AK4" s="160"/>
      <c r="AL4" s="160"/>
      <c r="AM4" s="8"/>
      <c r="AN4" s="8"/>
      <c r="AP4" s="10"/>
      <c r="AT4" s="9">
        <v>10</v>
      </c>
      <c r="AV4" s="11">
        <v>100</v>
      </c>
      <c r="AW4" s="2" t="s">
        <v>92</v>
      </c>
      <c r="AX4" s="9" t="s">
        <v>17</v>
      </c>
      <c r="AY4" s="9" t="s">
        <v>26</v>
      </c>
    </row>
    <row r="5" spans="1:51" s="9" customFormat="1" ht="3" customHeight="1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  <c r="AH5" s="160"/>
      <c r="AI5" s="160"/>
      <c r="AJ5" s="160"/>
      <c r="AK5" s="160"/>
      <c r="AL5" s="160"/>
      <c r="AM5" s="8"/>
      <c r="AN5" s="8"/>
      <c r="AP5" s="10"/>
      <c r="AS5" s="9" t="s">
        <v>95</v>
      </c>
      <c r="AT5" s="15">
        <v>9</v>
      </c>
      <c r="AV5" s="11">
        <v>110</v>
      </c>
      <c r="AW5" s="2" t="s">
        <v>16</v>
      </c>
      <c r="AX5" s="9" t="s">
        <v>18</v>
      </c>
      <c r="AY5" s="9" t="s">
        <v>27</v>
      </c>
    </row>
    <row r="6" spans="1:51" s="15" customFormat="1" ht="21" customHeight="1" x14ac:dyDescent="0.25">
      <c r="A6" s="16"/>
      <c r="B6" s="16"/>
      <c r="C6" s="159" t="s">
        <v>0</v>
      </c>
      <c r="D6" s="218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8"/>
      <c r="AN6" s="8"/>
      <c r="AP6" s="17"/>
      <c r="AT6" s="15">
        <v>8</v>
      </c>
      <c r="AV6" s="11">
        <v>200</v>
      </c>
      <c r="AW6" s="2" t="s">
        <v>93</v>
      </c>
      <c r="AX6" s="9" t="s">
        <v>94</v>
      </c>
    </row>
    <row r="7" spans="1:51" s="15" customFormat="1" ht="6" customHeight="1" x14ac:dyDescent="0.25">
      <c r="A7" s="16"/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60"/>
      <c r="AI7" s="160"/>
      <c r="AJ7" s="160"/>
      <c r="AK7" s="160"/>
      <c r="AL7" s="160"/>
      <c r="AM7" s="8"/>
      <c r="AN7" s="8"/>
      <c r="AP7" s="17"/>
      <c r="AT7" s="15">
        <v>7</v>
      </c>
      <c r="AV7" s="11">
        <v>210</v>
      </c>
      <c r="AX7" s="9" t="s">
        <v>19</v>
      </c>
    </row>
    <row r="8" spans="1:51" s="15" customFormat="1" ht="21" customHeight="1" x14ac:dyDescent="0.25">
      <c r="A8" s="16"/>
      <c r="B8" s="18"/>
      <c r="C8" s="135" t="s">
        <v>128</v>
      </c>
      <c r="D8" s="280"/>
      <c r="E8" s="281"/>
      <c r="F8" s="281"/>
      <c r="G8" s="282"/>
      <c r="M8" s="16"/>
      <c r="N8" s="20"/>
      <c r="O8" s="20"/>
      <c r="P8" s="20"/>
      <c r="Q8" s="20"/>
      <c r="S8" s="135" t="s">
        <v>1</v>
      </c>
      <c r="T8" s="280"/>
      <c r="U8" s="281"/>
      <c r="V8" s="281"/>
      <c r="W8" s="281"/>
      <c r="X8" s="282"/>
      <c r="Z8" s="16"/>
      <c r="AA8" s="16"/>
      <c r="AB8" s="21"/>
      <c r="AD8" s="135" t="s">
        <v>15</v>
      </c>
      <c r="AE8" s="280"/>
      <c r="AF8" s="281"/>
      <c r="AG8" s="281"/>
      <c r="AH8" s="282"/>
      <c r="AI8" s="16"/>
      <c r="AJ8" s="22"/>
      <c r="AK8" s="22"/>
      <c r="AL8" s="22"/>
      <c r="AM8" s="8"/>
      <c r="AN8" s="8"/>
      <c r="AP8" s="17"/>
      <c r="AT8" s="15">
        <v>6</v>
      </c>
      <c r="AV8" s="11">
        <v>220</v>
      </c>
      <c r="AX8" s="15" t="s">
        <v>20</v>
      </c>
    </row>
    <row r="9" spans="1:51" s="15" customFormat="1" ht="3" customHeight="1" x14ac:dyDescent="0.25">
      <c r="A9" s="16"/>
      <c r="B9" s="16"/>
      <c r="C9" s="19"/>
      <c r="D9" s="16"/>
      <c r="E9" s="16"/>
      <c r="F9" s="16"/>
      <c r="G9" s="16"/>
      <c r="H9" s="16"/>
      <c r="I9" s="16"/>
      <c r="J9" s="16"/>
      <c r="K9" s="16"/>
      <c r="L9" s="16"/>
      <c r="P9" s="16"/>
      <c r="Q9" s="16"/>
      <c r="R9" s="16"/>
      <c r="T9" s="16"/>
      <c r="U9" s="16"/>
      <c r="V9" s="16"/>
      <c r="W9" s="16"/>
      <c r="X9" s="16"/>
      <c r="Y9" s="16"/>
      <c r="Z9" s="16"/>
      <c r="AA9" s="16"/>
      <c r="AB9" s="16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8"/>
      <c r="AN9" s="8"/>
      <c r="AP9" s="17"/>
      <c r="AT9" s="15">
        <v>5</v>
      </c>
      <c r="AV9" s="11">
        <v>230</v>
      </c>
      <c r="AX9" s="15" t="s">
        <v>21</v>
      </c>
      <c r="AY9" s="23">
        <f ca="1">NOW()</f>
        <v>43206.581807986113</v>
      </c>
    </row>
    <row r="10" spans="1:51" s="15" customFormat="1" ht="21.75" customHeight="1" x14ac:dyDescent="0.2">
      <c r="A10" s="144" t="s">
        <v>31</v>
      </c>
      <c r="B10" s="16"/>
      <c r="C10" s="1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AT10" s="15">
        <v>4</v>
      </c>
      <c r="AV10" s="11">
        <v>240</v>
      </c>
      <c r="AX10" s="15" t="s">
        <v>22</v>
      </c>
    </row>
    <row r="11" spans="1:51" s="9" customFormat="1" ht="3" customHeight="1" x14ac:dyDescent="0.2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  <c r="AH11" s="160"/>
      <c r="AI11" s="160"/>
      <c r="AJ11" s="160"/>
      <c r="AK11" s="160"/>
      <c r="AL11" s="160"/>
      <c r="AM11" s="8"/>
      <c r="AN11" s="8"/>
      <c r="AP11" s="10"/>
      <c r="AT11" s="15">
        <v>3</v>
      </c>
      <c r="AV11" s="11">
        <v>250</v>
      </c>
      <c r="AX11" s="9" t="s">
        <v>23</v>
      </c>
    </row>
    <row r="12" spans="1:51" s="15" customFormat="1" ht="21" customHeight="1" x14ac:dyDescent="0.25">
      <c r="A12" s="16"/>
      <c r="B12" s="16"/>
      <c r="C12" s="159" t="s">
        <v>0</v>
      </c>
      <c r="D12" s="234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6"/>
      <c r="AM12" s="8"/>
      <c r="AN12" s="8"/>
      <c r="AP12" s="17"/>
      <c r="AT12" s="9">
        <v>2</v>
      </c>
      <c r="AV12" s="11">
        <v>260</v>
      </c>
      <c r="AX12" s="15" t="s">
        <v>24</v>
      </c>
    </row>
    <row r="13" spans="1:51" s="15" customFormat="1" ht="6" customHeight="1" x14ac:dyDescent="0.25">
      <c r="A13" s="16"/>
      <c r="B13" s="18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0"/>
      <c r="AI13" s="160"/>
      <c r="AJ13" s="160"/>
      <c r="AK13" s="160"/>
      <c r="AL13" s="160"/>
      <c r="AM13" s="8"/>
      <c r="AN13" s="8"/>
      <c r="AP13" s="17"/>
      <c r="AT13" s="15">
        <v>1</v>
      </c>
      <c r="AV13" s="11">
        <v>290</v>
      </c>
      <c r="AX13" s="15" t="s">
        <v>25</v>
      </c>
    </row>
    <row r="14" spans="1:51" s="27" customFormat="1" ht="25.5" customHeight="1" x14ac:dyDescent="0.2">
      <c r="A14" s="144" t="s">
        <v>32</v>
      </c>
      <c r="B14" s="16"/>
      <c r="C14" s="16"/>
      <c r="D14" s="2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0"/>
      <c r="P14" s="16"/>
      <c r="Q14" s="160"/>
      <c r="R14" s="160"/>
      <c r="S14" s="160"/>
      <c r="T14" s="16"/>
      <c r="U14" s="16"/>
      <c r="Y14" s="26"/>
      <c r="Z14" s="26"/>
      <c r="AA14" s="26"/>
      <c r="AB14" s="26"/>
      <c r="AC14" s="26"/>
      <c r="AD14" s="160"/>
      <c r="AE14" s="160"/>
      <c r="AF14" s="160"/>
      <c r="AG14" s="160"/>
      <c r="AH14" s="160"/>
      <c r="AI14" s="160"/>
      <c r="AJ14" s="160"/>
      <c r="AK14" s="160"/>
      <c r="AL14" s="160"/>
      <c r="AM14" s="8"/>
      <c r="AN14" s="8"/>
      <c r="AP14" s="28"/>
      <c r="AV14" s="11">
        <v>400</v>
      </c>
    </row>
    <row r="15" spans="1:51" s="27" customFormat="1" ht="3" customHeight="1" x14ac:dyDescent="0.25">
      <c r="A15" s="24"/>
      <c r="B15" s="16"/>
      <c r="C15" s="16"/>
      <c r="D15" s="2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0"/>
      <c r="P15" s="16"/>
      <c r="Q15" s="160"/>
      <c r="R15" s="160"/>
      <c r="S15" s="160"/>
      <c r="T15" s="16"/>
      <c r="U15" s="16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8"/>
      <c r="AN15" s="8"/>
      <c r="AP15" s="28"/>
      <c r="AV15" s="11">
        <v>420</v>
      </c>
    </row>
    <row r="16" spans="1:51" s="27" customFormat="1" ht="21" customHeight="1" x14ac:dyDescent="0.25">
      <c r="A16" s="13"/>
      <c r="B16" s="16"/>
      <c r="C16" s="146" t="s">
        <v>125</v>
      </c>
      <c r="D16" s="215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7"/>
      <c r="P16" s="146"/>
      <c r="Q16" s="146" t="s">
        <v>126</v>
      </c>
      <c r="R16" s="215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7"/>
      <c r="AI16" s="159" t="s">
        <v>153</v>
      </c>
      <c r="AJ16" s="210"/>
      <c r="AK16" s="211"/>
      <c r="AL16" s="212"/>
      <c r="AM16" s="8"/>
      <c r="AN16" s="8"/>
      <c r="AP16" s="28"/>
      <c r="AV16" s="11">
        <v>500</v>
      </c>
    </row>
    <row r="17" spans="1:83" s="27" customFormat="1" ht="3" customHeight="1" x14ac:dyDescent="0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I17" s="159"/>
      <c r="AJ17" s="160"/>
      <c r="AK17" s="160"/>
      <c r="AL17" s="160"/>
      <c r="AM17" s="8"/>
      <c r="AN17" s="8"/>
      <c r="AP17" s="28"/>
      <c r="AV17" s="11">
        <v>510</v>
      </c>
    </row>
    <row r="18" spans="1:83" s="27" customFormat="1" ht="24.75" customHeight="1" x14ac:dyDescent="0.2">
      <c r="A18" s="144" t="s">
        <v>33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0"/>
      <c r="P18" s="16"/>
      <c r="Q18" s="160"/>
      <c r="R18" s="160"/>
      <c r="S18" s="160"/>
      <c r="T18" s="16"/>
      <c r="U18" s="16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28"/>
      <c r="AV18" s="11">
        <v>550</v>
      </c>
    </row>
    <row r="19" spans="1:83" s="27" customFormat="1" ht="98.25" customHeight="1" x14ac:dyDescent="0.25">
      <c r="A19" s="13"/>
      <c r="B19" s="224" t="s">
        <v>113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8"/>
      <c r="AN19" s="8"/>
      <c r="AP19" s="28"/>
      <c r="AV19" s="11">
        <v>600</v>
      </c>
      <c r="AY19" s="226" t="s">
        <v>63</v>
      </c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</row>
    <row r="20" spans="1:83" s="27" customFormat="1" ht="12.75" customHeight="1" x14ac:dyDescent="0.25">
      <c r="A20" s="13"/>
      <c r="B20" s="227" t="s">
        <v>58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9"/>
      <c r="AI20" s="194" t="s">
        <v>36</v>
      </c>
      <c r="AJ20" s="230" t="s">
        <v>42</v>
      </c>
      <c r="AK20" s="230"/>
      <c r="AL20" s="230"/>
      <c r="AM20" s="8"/>
      <c r="AN20" s="8"/>
      <c r="AP20" s="28"/>
      <c r="AV20" s="11">
        <v>620</v>
      </c>
      <c r="AY20" s="225" t="s">
        <v>64</v>
      </c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</row>
    <row r="21" spans="1:83" s="27" customFormat="1" ht="11.25" customHeight="1" x14ac:dyDescent="0.25">
      <c r="A21" s="13"/>
      <c r="B21" s="226" t="s">
        <v>34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9" t="s">
        <v>37</v>
      </c>
      <c r="AJ21" s="231">
        <v>10</v>
      </c>
      <c r="AK21" s="231"/>
      <c r="AL21" s="231"/>
      <c r="AM21" s="8"/>
      <c r="AN21" s="8"/>
      <c r="AP21" s="28"/>
      <c r="AV21" s="11">
        <v>910</v>
      </c>
      <c r="AY21" s="225" t="s">
        <v>65</v>
      </c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</row>
    <row r="22" spans="1:83" s="27" customFormat="1" ht="50.25" customHeight="1" x14ac:dyDescent="0.25">
      <c r="A22" s="13"/>
      <c r="B22" s="225" t="s">
        <v>59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9" t="s">
        <v>38</v>
      </c>
      <c r="AJ22" s="232">
        <v>8</v>
      </c>
      <c r="AK22" s="232"/>
      <c r="AL22" s="232"/>
      <c r="AM22" s="8"/>
      <c r="AN22" s="8"/>
      <c r="AP22" s="28"/>
      <c r="AV22" s="11"/>
      <c r="AY22" s="225" t="s">
        <v>66</v>
      </c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</row>
    <row r="23" spans="1:83" s="27" customFormat="1" ht="49.5" customHeight="1" x14ac:dyDescent="0.25">
      <c r="A23" s="13"/>
      <c r="B23" s="225" t="s">
        <v>60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9" t="s">
        <v>39</v>
      </c>
      <c r="AJ23" s="232">
        <v>7</v>
      </c>
      <c r="AK23" s="232"/>
      <c r="AL23" s="232"/>
      <c r="AM23" s="8"/>
      <c r="AN23" s="8"/>
      <c r="AP23" s="28"/>
      <c r="AV23" s="11"/>
      <c r="AY23" s="226" t="s">
        <v>67</v>
      </c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</row>
    <row r="24" spans="1:83" s="27" customFormat="1" ht="60.75" customHeight="1" x14ac:dyDescent="0.25">
      <c r="A24" s="13"/>
      <c r="B24" s="225" t="s">
        <v>61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9" t="s">
        <v>40</v>
      </c>
      <c r="AJ24" s="233">
        <v>6</v>
      </c>
      <c r="AK24" s="233"/>
      <c r="AL24" s="233"/>
      <c r="AM24" s="8"/>
      <c r="AN24" s="8"/>
      <c r="AP24" s="28"/>
      <c r="AV24" s="11"/>
    </row>
    <row r="25" spans="1:83" s="27" customFormat="1" ht="15.75" customHeight="1" x14ac:dyDescent="0.25">
      <c r="A25" s="13"/>
      <c r="B25" s="226" t="s">
        <v>35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9" t="s">
        <v>41</v>
      </c>
      <c r="AJ25" s="232">
        <v>4</v>
      </c>
      <c r="AK25" s="232"/>
      <c r="AL25" s="232"/>
      <c r="AM25" s="8"/>
      <c r="AN25" s="8"/>
      <c r="AP25" s="28"/>
      <c r="AV25" s="11"/>
    </row>
    <row r="26" spans="1:83" s="27" customFormat="1" ht="15" customHeight="1" x14ac:dyDescent="0.25">
      <c r="A26" s="13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/>
      <c r="AH26" s="30"/>
      <c r="AI26" s="160"/>
      <c r="AJ26" s="160"/>
      <c r="AK26" s="160"/>
      <c r="AL26" s="160"/>
      <c r="AM26" s="8"/>
      <c r="AN26" s="8"/>
      <c r="AP26" s="28"/>
      <c r="AV26" s="11"/>
    </row>
    <row r="27" spans="1:83" s="27" customFormat="1" ht="15.75" customHeight="1" x14ac:dyDescent="0.25">
      <c r="A27" s="195" t="s">
        <v>124</v>
      </c>
      <c r="B27" s="208" t="s">
        <v>123</v>
      </c>
      <c r="C27" s="208"/>
      <c r="D27" s="208" t="s">
        <v>51</v>
      </c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30"/>
      <c r="AG27" s="145" t="s">
        <v>45</v>
      </c>
      <c r="AH27" s="30"/>
      <c r="AI27" s="195" t="s">
        <v>50</v>
      </c>
      <c r="AJ27" s="160"/>
      <c r="AK27" s="209" t="s">
        <v>43</v>
      </c>
      <c r="AL27" s="209"/>
      <c r="AM27" s="8"/>
      <c r="AN27" s="8"/>
      <c r="AP27" s="28"/>
      <c r="AV27" s="11"/>
    </row>
    <row r="28" spans="1:83" s="27" customFormat="1" ht="3" customHeight="1" x14ac:dyDescent="0.2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4"/>
      <c r="AI28" s="8"/>
      <c r="AJ28" s="34"/>
      <c r="AK28" s="34"/>
      <c r="AL28" s="34"/>
      <c r="AM28" s="8"/>
      <c r="AN28" s="8"/>
      <c r="AP28" s="28"/>
    </row>
    <row r="29" spans="1:83" s="27" customFormat="1" ht="45" customHeight="1" x14ac:dyDescent="0.25">
      <c r="A29" s="240" t="s">
        <v>154</v>
      </c>
      <c r="B29" s="243" t="s">
        <v>7</v>
      </c>
      <c r="C29" s="244"/>
      <c r="D29" s="204" t="s">
        <v>105</v>
      </c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5"/>
      <c r="AF29" s="32"/>
      <c r="AG29" s="33" t="s">
        <v>2</v>
      </c>
      <c r="AH29" s="34"/>
      <c r="AI29" s="221" t="s">
        <v>90</v>
      </c>
      <c r="AJ29" s="34"/>
      <c r="AK29" s="259" t="str">
        <f>IF(AI29=$AQ$125,"10",IF(AI29=$AQ$126,"9",IF(AI29=$AQ$127,"8",IF(AI29=$AQ$128,"7",IF(AI29=$AQ$129,"6",IF(AI29=$AQ$130,"4"))))))</f>
        <v>10</v>
      </c>
      <c r="AL29" s="260"/>
      <c r="AM29" s="8"/>
      <c r="AN29" s="8"/>
      <c r="AP29" s="28"/>
    </row>
    <row r="30" spans="1:83" s="27" customFormat="1" ht="12" customHeight="1" x14ac:dyDescent="0.25">
      <c r="A30" s="241"/>
      <c r="B30" s="245"/>
      <c r="C30" s="246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2"/>
      <c r="AF30" s="35"/>
      <c r="AG30" s="36" t="s">
        <v>3</v>
      </c>
      <c r="AH30" s="34"/>
      <c r="AI30" s="222"/>
      <c r="AJ30" s="34"/>
      <c r="AK30" s="261"/>
      <c r="AL30" s="262"/>
      <c r="AM30" s="8"/>
      <c r="AN30" s="8"/>
      <c r="AP30" s="28"/>
    </row>
    <row r="31" spans="1:83" s="27" customFormat="1" ht="12" customHeight="1" x14ac:dyDescent="0.25">
      <c r="A31" s="241"/>
      <c r="B31" s="245"/>
      <c r="C31" s="246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2"/>
      <c r="AF31" s="35"/>
      <c r="AG31" s="36" t="s">
        <v>4</v>
      </c>
      <c r="AH31" s="34"/>
      <c r="AI31" s="222"/>
      <c r="AJ31" s="34"/>
      <c r="AK31" s="261"/>
      <c r="AL31" s="262"/>
      <c r="AM31" s="8"/>
      <c r="AN31" s="8"/>
      <c r="AP31" s="28"/>
    </row>
    <row r="32" spans="1:83" s="27" customFormat="1" ht="12" customHeight="1" x14ac:dyDescent="0.25">
      <c r="A32" s="241"/>
      <c r="B32" s="245"/>
      <c r="C32" s="246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2"/>
      <c r="AF32" s="35"/>
      <c r="AG32" s="36" t="s">
        <v>5</v>
      </c>
      <c r="AH32" s="34"/>
      <c r="AI32" s="222"/>
      <c r="AJ32" s="34"/>
      <c r="AK32" s="261"/>
      <c r="AL32" s="262"/>
      <c r="AM32" s="8"/>
      <c r="AN32" s="8"/>
      <c r="AP32" s="28"/>
    </row>
    <row r="33" spans="1:42" s="27" customFormat="1" ht="22.5" customHeight="1" x14ac:dyDescent="0.25">
      <c r="A33" s="241"/>
      <c r="B33" s="247"/>
      <c r="C33" s="248"/>
      <c r="D33" s="237" t="s">
        <v>44</v>
      </c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8"/>
      <c r="AF33" s="35"/>
      <c r="AG33" s="36" t="s">
        <v>6</v>
      </c>
      <c r="AH33" s="34"/>
      <c r="AI33" s="223"/>
      <c r="AJ33" s="34"/>
      <c r="AK33" s="263"/>
      <c r="AL33" s="264"/>
      <c r="AM33" s="8"/>
      <c r="AN33" s="8"/>
      <c r="AP33" s="28"/>
    </row>
    <row r="34" spans="1:42" s="27" customFormat="1" ht="5.0999999999999996" customHeight="1" x14ac:dyDescent="0.25">
      <c r="A34" s="241"/>
      <c r="B34" s="138"/>
      <c r="C34" s="139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32"/>
      <c r="AG34" s="41"/>
      <c r="AH34" s="34"/>
      <c r="AI34" s="8"/>
      <c r="AJ34" s="34"/>
      <c r="AK34" s="34"/>
      <c r="AL34" s="34"/>
      <c r="AM34" s="8"/>
      <c r="AN34" s="8"/>
      <c r="AP34" s="28"/>
    </row>
    <row r="35" spans="1:42" s="27" customFormat="1" ht="78" customHeight="1" x14ac:dyDescent="0.25">
      <c r="A35" s="241"/>
      <c r="B35" s="243" t="s">
        <v>8</v>
      </c>
      <c r="C35" s="244"/>
      <c r="D35" s="204" t="s">
        <v>106</v>
      </c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5"/>
      <c r="AF35" s="32"/>
      <c r="AG35" s="33" t="s">
        <v>2</v>
      </c>
      <c r="AH35" s="34"/>
      <c r="AI35" s="221" t="s">
        <v>88</v>
      </c>
      <c r="AJ35" s="34"/>
      <c r="AK35" s="278" t="str">
        <f>IF(AI35=$AQ$132,"10",IF(AI35=$AQ$133,"9",IF(AI35=$AQ$134,"8",IF(AI35=$AQ$135,"7",IF(AI35=$AQ$136,"6",IF(AI35=$AQ$137,"4"))))))</f>
        <v>10</v>
      </c>
      <c r="AL35" s="278"/>
      <c r="AM35" s="8"/>
      <c r="AN35" s="8"/>
      <c r="AP35" s="28"/>
    </row>
    <row r="36" spans="1:42" s="27" customFormat="1" ht="12" customHeight="1" x14ac:dyDescent="0.25">
      <c r="A36" s="241"/>
      <c r="B36" s="245"/>
      <c r="C36" s="246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4"/>
      <c r="AF36" s="35"/>
      <c r="AG36" s="36" t="s">
        <v>3</v>
      </c>
      <c r="AH36" s="34"/>
      <c r="AI36" s="222"/>
      <c r="AJ36" s="34"/>
      <c r="AK36" s="278"/>
      <c r="AL36" s="278"/>
      <c r="AM36" s="8"/>
      <c r="AN36" s="8"/>
      <c r="AP36" s="28"/>
    </row>
    <row r="37" spans="1:42" s="27" customFormat="1" ht="12" customHeight="1" x14ac:dyDescent="0.25">
      <c r="A37" s="241"/>
      <c r="B37" s="245"/>
      <c r="C37" s="246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4"/>
      <c r="AF37" s="35"/>
      <c r="AG37" s="36" t="s">
        <v>4</v>
      </c>
      <c r="AH37" s="34"/>
      <c r="AI37" s="222"/>
      <c r="AJ37" s="34"/>
      <c r="AK37" s="278"/>
      <c r="AL37" s="278"/>
      <c r="AM37" s="8"/>
      <c r="AN37" s="8"/>
      <c r="AP37" s="28"/>
    </row>
    <row r="38" spans="1:42" s="27" customFormat="1" ht="12" customHeight="1" x14ac:dyDescent="0.25">
      <c r="A38" s="241"/>
      <c r="B38" s="245"/>
      <c r="C38" s="246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4"/>
      <c r="AF38" s="35"/>
      <c r="AG38" s="36" t="s">
        <v>5</v>
      </c>
      <c r="AH38" s="34"/>
      <c r="AI38" s="222"/>
      <c r="AJ38" s="34"/>
      <c r="AK38" s="278"/>
      <c r="AL38" s="278"/>
      <c r="AM38" s="8"/>
      <c r="AN38" s="8"/>
      <c r="AP38" s="28"/>
    </row>
    <row r="39" spans="1:42" s="27" customFormat="1" ht="12" customHeight="1" x14ac:dyDescent="0.25">
      <c r="A39" s="242"/>
      <c r="B39" s="247"/>
      <c r="C39" s="248"/>
      <c r="D39" s="249" t="s">
        <v>49</v>
      </c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50"/>
      <c r="AF39" s="35"/>
      <c r="AG39" s="36" t="s">
        <v>6</v>
      </c>
      <c r="AH39" s="34"/>
      <c r="AI39" s="223"/>
      <c r="AJ39" s="34"/>
      <c r="AK39" s="278"/>
      <c r="AL39" s="278"/>
      <c r="AM39" s="8"/>
      <c r="AN39" s="8"/>
      <c r="AP39" s="28"/>
    </row>
    <row r="40" spans="1:42" s="27" customFormat="1" ht="9.9499999999999993" customHeight="1" x14ac:dyDescent="0.25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0"/>
      <c r="AH40" s="34"/>
      <c r="AI40" s="8"/>
      <c r="AJ40" s="34"/>
      <c r="AK40" s="34"/>
      <c r="AL40" s="34"/>
      <c r="AM40" s="8"/>
      <c r="AN40" s="8"/>
      <c r="AP40" s="28"/>
    </row>
    <row r="41" spans="1:42" s="27" customFormat="1" ht="56.25" customHeight="1" x14ac:dyDescent="0.25">
      <c r="A41" s="269" t="s">
        <v>12</v>
      </c>
      <c r="B41" s="243" t="s">
        <v>102</v>
      </c>
      <c r="C41" s="244"/>
      <c r="D41" s="204" t="s">
        <v>122</v>
      </c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5"/>
      <c r="AF41" s="32"/>
      <c r="AG41" s="33" t="s">
        <v>2</v>
      </c>
      <c r="AH41" s="34"/>
      <c r="AI41" s="221" t="s">
        <v>78</v>
      </c>
      <c r="AJ41" s="34"/>
      <c r="AK41" s="259" t="str">
        <f>IF(AI41=$AQ$102,"10",IF(AI41=$AQ$103,"9",IF(AI41=$AQ$104,"8",IF(AI41=$AQ$105,"7",IF(AI41=$AQ$106,"6",IF(AI41=$AQ$107,"4"))))))</f>
        <v>10</v>
      </c>
      <c r="AL41" s="260"/>
      <c r="AM41" s="8"/>
      <c r="AN41" s="8"/>
      <c r="AP41" s="28"/>
    </row>
    <row r="42" spans="1:42" s="27" customFormat="1" ht="12" customHeight="1" x14ac:dyDescent="0.25">
      <c r="A42" s="270"/>
      <c r="B42" s="245"/>
      <c r="C42" s="24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7"/>
      <c r="AF42" s="35"/>
      <c r="AG42" s="36" t="s">
        <v>3</v>
      </c>
      <c r="AH42" s="34"/>
      <c r="AI42" s="222"/>
      <c r="AJ42" s="34"/>
      <c r="AK42" s="261"/>
      <c r="AL42" s="262"/>
      <c r="AM42" s="8"/>
      <c r="AN42" s="8"/>
      <c r="AP42" s="28"/>
    </row>
    <row r="43" spans="1:42" s="27" customFormat="1" ht="12" customHeight="1" x14ac:dyDescent="0.25">
      <c r="A43" s="270"/>
      <c r="B43" s="245"/>
      <c r="C43" s="24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7"/>
      <c r="AF43" s="35"/>
      <c r="AG43" s="36" t="s">
        <v>4</v>
      </c>
      <c r="AH43" s="34"/>
      <c r="AI43" s="222"/>
      <c r="AJ43" s="34"/>
      <c r="AK43" s="261"/>
      <c r="AL43" s="262"/>
      <c r="AM43" s="8"/>
      <c r="AN43" s="8"/>
      <c r="AP43" s="28"/>
    </row>
    <row r="44" spans="1:42" s="27" customFormat="1" ht="12" customHeight="1" x14ac:dyDescent="0.25">
      <c r="A44" s="270"/>
      <c r="B44" s="245"/>
      <c r="C44" s="24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7"/>
      <c r="AF44" s="35"/>
      <c r="AG44" s="36" t="s">
        <v>5</v>
      </c>
      <c r="AH44" s="34"/>
      <c r="AI44" s="222"/>
      <c r="AJ44" s="34"/>
      <c r="AK44" s="261"/>
      <c r="AL44" s="262"/>
      <c r="AM44" s="8"/>
      <c r="AN44" s="8"/>
      <c r="AP44" s="28"/>
    </row>
    <row r="45" spans="1:42" s="27" customFormat="1" ht="19.5" customHeight="1" x14ac:dyDescent="0.25">
      <c r="A45" s="270"/>
      <c r="B45" s="247"/>
      <c r="C45" s="248"/>
      <c r="D45" s="237" t="s">
        <v>104</v>
      </c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8"/>
      <c r="AF45" s="35"/>
      <c r="AG45" s="36" t="s">
        <v>6</v>
      </c>
      <c r="AH45" s="34"/>
      <c r="AI45" s="223"/>
      <c r="AJ45" s="34"/>
      <c r="AK45" s="263"/>
      <c r="AL45" s="264"/>
      <c r="AM45" s="8"/>
      <c r="AN45" s="8"/>
      <c r="AP45" s="28"/>
    </row>
    <row r="46" spans="1:42" s="27" customFormat="1" ht="5.0999999999999996" customHeight="1" x14ac:dyDescent="0.25">
      <c r="A46" s="270"/>
      <c r="B46" s="138"/>
      <c r="C46" s="139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32"/>
      <c r="AG46" s="41"/>
      <c r="AH46" s="34"/>
      <c r="AI46" s="8"/>
      <c r="AJ46" s="34"/>
      <c r="AK46" s="34"/>
      <c r="AL46" s="34"/>
      <c r="AM46" s="8"/>
      <c r="AN46" s="8"/>
      <c r="AP46" s="28"/>
    </row>
    <row r="47" spans="1:42" s="27" customFormat="1" ht="66.75" customHeight="1" x14ac:dyDescent="0.25">
      <c r="A47" s="270"/>
      <c r="B47" s="243" t="s">
        <v>10</v>
      </c>
      <c r="C47" s="244"/>
      <c r="D47" s="204" t="s">
        <v>107</v>
      </c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5"/>
      <c r="AF47" s="32"/>
      <c r="AG47" s="33" t="s">
        <v>2</v>
      </c>
      <c r="AH47" s="34"/>
      <c r="AI47" s="221" t="s">
        <v>82</v>
      </c>
      <c r="AJ47" s="34"/>
      <c r="AK47" s="259" t="str">
        <f>IF(AI47=$AQ$110,"10",IF(AI47=$AQ$111,"9",IF(AI47=$AQ$112,"8",IF(AI47=$AQ$113,"7",IF(AI47=$AQ$114,"6",IF(AI47=$AQ$115,"4"))))))</f>
        <v>10</v>
      </c>
      <c r="AL47" s="260"/>
      <c r="AM47" s="8"/>
      <c r="AN47" s="8"/>
      <c r="AP47" s="28"/>
    </row>
    <row r="48" spans="1:42" s="27" customFormat="1" ht="12" customHeight="1" x14ac:dyDescent="0.25">
      <c r="A48" s="270"/>
      <c r="B48" s="245"/>
      <c r="C48" s="246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4"/>
      <c r="AF48" s="35"/>
      <c r="AG48" s="36" t="s">
        <v>3</v>
      </c>
      <c r="AH48" s="34"/>
      <c r="AI48" s="222"/>
      <c r="AJ48" s="34"/>
      <c r="AK48" s="261"/>
      <c r="AL48" s="262"/>
      <c r="AM48" s="8"/>
      <c r="AN48" s="8"/>
      <c r="AP48" s="28"/>
    </row>
    <row r="49" spans="1:42" s="27" customFormat="1" ht="12" customHeight="1" x14ac:dyDescent="0.25">
      <c r="A49" s="270"/>
      <c r="B49" s="245"/>
      <c r="C49" s="246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4"/>
      <c r="AF49" s="35"/>
      <c r="AG49" s="36" t="s">
        <v>4</v>
      </c>
      <c r="AH49" s="34"/>
      <c r="AI49" s="222"/>
      <c r="AJ49" s="34"/>
      <c r="AK49" s="261"/>
      <c r="AL49" s="262"/>
      <c r="AM49" s="8"/>
      <c r="AN49" s="8"/>
      <c r="AP49" s="28"/>
    </row>
    <row r="50" spans="1:42" s="27" customFormat="1" ht="12" customHeight="1" x14ac:dyDescent="0.25">
      <c r="A50" s="270"/>
      <c r="B50" s="245"/>
      <c r="C50" s="246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4"/>
      <c r="AF50" s="35"/>
      <c r="AG50" s="36" t="s">
        <v>5</v>
      </c>
      <c r="AH50" s="34"/>
      <c r="AI50" s="222"/>
      <c r="AJ50" s="34"/>
      <c r="AK50" s="261"/>
      <c r="AL50" s="262"/>
      <c r="AM50" s="8"/>
      <c r="AN50" s="8"/>
      <c r="AP50" s="28"/>
    </row>
    <row r="51" spans="1:42" s="27" customFormat="1" ht="12" customHeight="1" x14ac:dyDescent="0.25">
      <c r="A51" s="270"/>
      <c r="B51" s="247"/>
      <c r="C51" s="248"/>
      <c r="D51" s="237" t="s">
        <v>109</v>
      </c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8"/>
      <c r="AF51" s="35"/>
      <c r="AG51" s="36" t="s">
        <v>6</v>
      </c>
      <c r="AH51" s="34"/>
      <c r="AI51" s="223"/>
      <c r="AJ51" s="42"/>
      <c r="AK51" s="263"/>
      <c r="AL51" s="264"/>
      <c r="AM51" s="8"/>
      <c r="AN51" s="8"/>
      <c r="AP51" s="28"/>
    </row>
    <row r="52" spans="1:42" s="27" customFormat="1" ht="5.0999999999999996" customHeight="1" x14ac:dyDescent="0.25">
      <c r="A52" s="27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35"/>
      <c r="AG52" s="43"/>
      <c r="AH52" s="34"/>
      <c r="AI52" s="44"/>
      <c r="AJ52" s="42"/>
      <c r="AK52" s="42"/>
      <c r="AL52" s="42"/>
      <c r="AM52" s="8"/>
      <c r="AN52" s="8"/>
      <c r="AP52" s="28"/>
    </row>
    <row r="53" spans="1:42" s="27" customFormat="1" ht="87" customHeight="1" x14ac:dyDescent="0.25">
      <c r="A53" s="270"/>
      <c r="B53" s="243" t="s">
        <v>52</v>
      </c>
      <c r="C53" s="244"/>
      <c r="D53" s="204" t="s">
        <v>108</v>
      </c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5"/>
      <c r="AF53" s="32"/>
      <c r="AG53" s="33" t="s">
        <v>2</v>
      </c>
      <c r="AH53" s="34"/>
      <c r="AI53" s="256" t="s">
        <v>101</v>
      </c>
      <c r="AJ53" s="34"/>
      <c r="AK53" s="259" t="str">
        <f>IF(AI53=$AQ$116,"",IF(AI53=$AQ$117,"10",IF(AI53=$AQ$118,"9",IF(AI53=$AQ$119,"8",IF(AI53=$AQ$120,"7",IF(AI53=$AQ$121,"6",IF(AI53=$AQ$122,"4")))))))</f>
        <v/>
      </c>
      <c r="AL53" s="260"/>
      <c r="AM53" s="8"/>
      <c r="AN53" s="8"/>
      <c r="AP53" s="28"/>
    </row>
    <row r="54" spans="1:42" s="27" customFormat="1" ht="12" customHeight="1" x14ac:dyDescent="0.25">
      <c r="A54" s="270"/>
      <c r="B54" s="245"/>
      <c r="C54" s="246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4"/>
      <c r="AF54" s="35"/>
      <c r="AG54" s="36" t="s">
        <v>3</v>
      </c>
      <c r="AH54" s="34"/>
      <c r="AI54" s="257"/>
      <c r="AJ54" s="34"/>
      <c r="AK54" s="261"/>
      <c r="AL54" s="262"/>
      <c r="AM54" s="8"/>
      <c r="AN54" s="8"/>
      <c r="AP54" s="28"/>
    </row>
    <row r="55" spans="1:42" s="27" customFormat="1" ht="12" customHeight="1" x14ac:dyDescent="0.25">
      <c r="A55" s="270"/>
      <c r="B55" s="245"/>
      <c r="C55" s="246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4"/>
      <c r="AF55" s="35"/>
      <c r="AG55" s="36" t="s">
        <v>4</v>
      </c>
      <c r="AH55" s="34"/>
      <c r="AI55" s="257"/>
      <c r="AJ55" s="34"/>
      <c r="AK55" s="261"/>
      <c r="AL55" s="262"/>
      <c r="AM55" s="8"/>
      <c r="AN55" s="8"/>
      <c r="AP55" s="28"/>
    </row>
    <row r="56" spans="1:42" s="27" customFormat="1" ht="12" customHeight="1" x14ac:dyDescent="0.25">
      <c r="A56" s="270"/>
      <c r="B56" s="245"/>
      <c r="C56" s="246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4"/>
      <c r="AF56" s="35"/>
      <c r="AG56" s="36" t="s">
        <v>5</v>
      </c>
      <c r="AH56" s="34"/>
      <c r="AI56" s="257"/>
      <c r="AJ56" s="34"/>
      <c r="AK56" s="261"/>
      <c r="AL56" s="262"/>
      <c r="AM56" s="8"/>
      <c r="AN56" s="8"/>
      <c r="AP56" s="28"/>
    </row>
    <row r="57" spans="1:42" s="27" customFormat="1" ht="19.5" customHeight="1" x14ac:dyDescent="0.25">
      <c r="A57" s="270"/>
      <c r="B57" s="247"/>
      <c r="C57" s="248"/>
      <c r="D57" s="237" t="s">
        <v>110</v>
      </c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8"/>
      <c r="AF57" s="35"/>
      <c r="AG57" s="36" t="s">
        <v>6</v>
      </c>
      <c r="AH57" s="34"/>
      <c r="AI57" s="258"/>
      <c r="AJ57" s="42"/>
      <c r="AK57" s="263"/>
      <c r="AL57" s="264"/>
      <c r="AM57" s="8"/>
      <c r="AN57" s="8"/>
      <c r="AP57" s="28"/>
    </row>
    <row r="58" spans="1:42" s="27" customFormat="1" ht="5.0999999999999996" customHeight="1" x14ac:dyDescent="0.25">
      <c r="A58" s="270"/>
      <c r="B58" s="141"/>
      <c r="C58" s="141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39"/>
      <c r="AG58" s="40"/>
      <c r="AH58" s="34"/>
      <c r="AI58" s="8"/>
      <c r="AJ58" s="34"/>
      <c r="AK58" s="34"/>
      <c r="AL58" s="34"/>
      <c r="AM58" s="8"/>
      <c r="AN58" s="8"/>
      <c r="AP58" s="28"/>
    </row>
    <row r="59" spans="1:42" s="27" customFormat="1" ht="80.25" customHeight="1" x14ac:dyDescent="0.25">
      <c r="A59" s="270"/>
      <c r="B59" s="243" t="s">
        <v>11</v>
      </c>
      <c r="C59" s="244"/>
      <c r="D59" s="204" t="s">
        <v>111</v>
      </c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5"/>
      <c r="AF59" s="32"/>
      <c r="AG59" s="33" t="s">
        <v>2</v>
      </c>
      <c r="AH59" s="34"/>
      <c r="AI59" s="221" t="s">
        <v>86</v>
      </c>
      <c r="AJ59" s="34"/>
      <c r="AK59" s="259" t="str">
        <f>IF(AI59=$AQ$139,"10",IF(AI59=$AQ$140,"9",IF(AI59=$AQ$141,"8",IF(AI59=$AQ$142,"7",IF(AI59=$AQ$143,"6",IF(AI59=$AQ$144,"4"))))))</f>
        <v>10</v>
      </c>
      <c r="AL59" s="260"/>
      <c r="AM59" s="8"/>
      <c r="AN59" s="8"/>
      <c r="AP59" s="28"/>
    </row>
    <row r="60" spans="1:42" s="27" customFormat="1" ht="12" customHeight="1" x14ac:dyDescent="0.25">
      <c r="A60" s="270"/>
      <c r="B60" s="245"/>
      <c r="C60" s="246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4"/>
      <c r="AF60" s="35"/>
      <c r="AG60" s="36" t="s">
        <v>3</v>
      </c>
      <c r="AH60" s="34"/>
      <c r="AI60" s="222"/>
      <c r="AJ60" s="34"/>
      <c r="AK60" s="261"/>
      <c r="AL60" s="262"/>
      <c r="AM60" s="8"/>
      <c r="AN60" s="8"/>
      <c r="AP60" s="28"/>
    </row>
    <row r="61" spans="1:42" s="27" customFormat="1" ht="12" customHeight="1" x14ac:dyDescent="0.25">
      <c r="A61" s="270"/>
      <c r="B61" s="245"/>
      <c r="C61" s="246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4"/>
      <c r="AF61" s="35"/>
      <c r="AG61" s="36" t="s">
        <v>4</v>
      </c>
      <c r="AH61" s="34"/>
      <c r="AI61" s="222"/>
      <c r="AJ61" s="34"/>
      <c r="AK61" s="261"/>
      <c r="AL61" s="262"/>
      <c r="AM61" s="8"/>
      <c r="AN61" s="8"/>
      <c r="AP61" s="28"/>
    </row>
    <row r="62" spans="1:42" s="45" customFormat="1" ht="12" customHeight="1" x14ac:dyDescent="0.25">
      <c r="A62" s="270"/>
      <c r="B62" s="245"/>
      <c r="C62" s="246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4"/>
      <c r="AF62" s="35"/>
      <c r="AG62" s="36" t="s">
        <v>5</v>
      </c>
      <c r="AH62" s="34"/>
      <c r="AI62" s="222"/>
      <c r="AJ62" s="34"/>
      <c r="AK62" s="261"/>
      <c r="AL62" s="262"/>
      <c r="AM62" s="8"/>
      <c r="AN62" s="8"/>
      <c r="AP62" s="46"/>
    </row>
    <row r="63" spans="1:42" s="27" customFormat="1" ht="19.5" customHeight="1" x14ac:dyDescent="0.25">
      <c r="A63" s="271"/>
      <c r="B63" s="247"/>
      <c r="C63" s="248"/>
      <c r="D63" s="237" t="s">
        <v>112</v>
      </c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8"/>
      <c r="AF63" s="35"/>
      <c r="AG63" s="36" t="s">
        <v>6</v>
      </c>
      <c r="AH63" s="34"/>
      <c r="AI63" s="223"/>
      <c r="AJ63" s="34"/>
      <c r="AK63" s="263"/>
      <c r="AL63" s="264"/>
      <c r="AM63" s="8"/>
      <c r="AN63" s="8"/>
      <c r="AP63" s="28"/>
    </row>
    <row r="64" spans="1:42" s="27" customFormat="1" ht="9.9499999999999993" customHeight="1" x14ac:dyDescent="0.25">
      <c r="A64" s="47"/>
      <c r="B64" s="47"/>
      <c r="C64" s="47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48"/>
      <c r="AG64" s="49"/>
      <c r="AH64" s="50"/>
      <c r="AI64" s="51"/>
      <c r="AJ64" s="50"/>
      <c r="AK64" s="52"/>
      <c r="AL64" s="52"/>
      <c r="AM64" s="8"/>
      <c r="AN64" s="8"/>
      <c r="AP64" s="28"/>
    </row>
    <row r="65" spans="1:42" s="27" customFormat="1" ht="9" customHeight="1" x14ac:dyDescent="0.2">
      <c r="A65" s="53"/>
      <c r="B65" s="53"/>
      <c r="C65" s="53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35"/>
      <c r="AG65" s="43"/>
      <c r="AH65" s="48"/>
      <c r="AI65" s="147" t="s">
        <v>62</v>
      </c>
      <c r="AJ65" s="48"/>
      <c r="AK65" s="268">
        <f>IF(AK53&lt;&gt;"",(AK41*0.125)+(AK47*0.125)+(AK53*0.125)+(AK59*0.125)+(AK29*0.25)+(AK35*0.25),(AK41*0.166)+(AK47*0.167)+(AK59*0.167)+(AK29*0.25)+(AK35*0.25))</f>
        <v>10</v>
      </c>
      <c r="AL65" s="268"/>
      <c r="AM65" s="8"/>
      <c r="AN65" s="8"/>
      <c r="AP65" s="28"/>
    </row>
    <row r="66" spans="1:42" s="27" customFormat="1" ht="13.5" customHeight="1" x14ac:dyDescent="0.2">
      <c r="A66" s="144" t="s">
        <v>158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48"/>
      <c r="AK66" s="268"/>
      <c r="AL66" s="268"/>
      <c r="AM66" s="8"/>
      <c r="AN66" s="8"/>
      <c r="AP66" s="28"/>
    </row>
    <row r="67" spans="1:42" s="27" customFormat="1" ht="5.25" customHeight="1" x14ac:dyDescent="0.25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8"/>
      <c r="AM67" s="8"/>
      <c r="AN67" s="8"/>
      <c r="AP67" s="28"/>
    </row>
    <row r="68" spans="1:42" s="27" customFormat="1" ht="194.25" customHeight="1" x14ac:dyDescent="0.25">
      <c r="A68" s="265"/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7"/>
      <c r="AM68" s="8"/>
      <c r="AN68" s="8"/>
      <c r="AP68" s="28"/>
    </row>
    <row r="69" spans="1:42" s="27" customFormat="1" ht="9" customHeight="1" x14ac:dyDescent="0.2">
      <c r="A69" s="53"/>
      <c r="B69" s="53"/>
      <c r="C69" s="53"/>
      <c r="D69" s="55"/>
      <c r="E69" s="55"/>
      <c r="F69" s="55"/>
      <c r="G69" s="56"/>
      <c r="H69" s="56"/>
      <c r="I69" s="56"/>
      <c r="J69" s="56"/>
      <c r="K69" s="57"/>
      <c r="L69" s="56"/>
      <c r="M69" s="56"/>
      <c r="N69" s="56"/>
      <c r="O69" s="56"/>
      <c r="P69" s="56"/>
      <c r="Q69" s="56"/>
      <c r="R69" s="56"/>
      <c r="S69" s="56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I69" s="58"/>
      <c r="AJ69" s="54"/>
      <c r="AK69" s="54"/>
      <c r="AL69" s="54"/>
      <c r="AM69" s="8"/>
      <c r="AN69" s="8"/>
      <c r="AP69" s="28"/>
    </row>
    <row r="70" spans="1:42" s="27" customFormat="1" ht="21" customHeight="1" x14ac:dyDescent="0.2">
      <c r="A70" s="53"/>
      <c r="B70" s="53"/>
      <c r="C70" s="53"/>
      <c r="D70" s="31"/>
      <c r="E70" s="31"/>
      <c r="F70" s="59" t="s">
        <v>28</v>
      </c>
      <c r="G70" s="272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4"/>
      <c r="Y70" s="60"/>
      <c r="Z70" s="61"/>
      <c r="AA70" s="61"/>
      <c r="AB70" s="61"/>
      <c r="AC70" s="61"/>
      <c r="AD70" s="61"/>
      <c r="AE70" s="61"/>
      <c r="AF70" s="8"/>
      <c r="AG70" s="8"/>
      <c r="AH70" s="8"/>
      <c r="AI70" s="8"/>
      <c r="AJ70" s="8"/>
      <c r="AK70" s="8"/>
      <c r="AL70" s="8"/>
      <c r="AM70" s="8"/>
      <c r="AN70" s="8"/>
      <c r="AP70" s="28"/>
    </row>
    <row r="71" spans="1:42" s="27" customFormat="1" ht="9" customHeight="1" x14ac:dyDescent="0.2">
      <c r="A71" s="53"/>
      <c r="B71" s="13"/>
      <c r="C71" s="31"/>
      <c r="D71" s="31"/>
      <c r="E71" s="31"/>
      <c r="F71" s="3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63"/>
      <c r="Z71" s="63"/>
      <c r="AA71" s="63"/>
      <c r="AB71" s="63"/>
      <c r="AC71" s="63"/>
      <c r="AD71" s="63"/>
      <c r="AE71" s="47"/>
      <c r="AF71" s="47"/>
      <c r="AG71" s="64"/>
      <c r="AH71" s="8"/>
      <c r="AI71" s="8"/>
      <c r="AJ71" s="8"/>
      <c r="AK71" s="8"/>
      <c r="AL71" s="8"/>
      <c r="AM71" s="8"/>
      <c r="AN71" s="8"/>
      <c r="AP71" s="28"/>
    </row>
    <row r="72" spans="1:42" s="27" customFormat="1" ht="21" customHeight="1" x14ac:dyDescent="0.25">
      <c r="A72" s="62"/>
      <c r="B72" s="13"/>
      <c r="C72" s="31"/>
      <c r="D72" s="31"/>
      <c r="E72" s="31"/>
      <c r="F72" s="159" t="s">
        <v>29</v>
      </c>
      <c r="G72" s="283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5"/>
      <c r="AM72" s="8"/>
      <c r="AN72" s="8"/>
      <c r="AP72" s="28"/>
    </row>
    <row r="73" spans="1:42" x14ac:dyDescent="0.25">
      <c r="A73" s="62"/>
    </row>
    <row r="74" spans="1:42" hidden="1" x14ac:dyDescent="0.25"/>
    <row r="75" spans="1:42" hidden="1" x14ac:dyDescent="0.25"/>
    <row r="76" spans="1:42" hidden="1" x14ac:dyDescent="0.25"/>
    <row r="77" spans="1:42" hidden="1" x14ac:dyDescent="0.25"/>
    <row r="78" spans="1:42" hidden="1" x14ac:dyDescent="0.25"/>
    <row r="79" spans="1:42" hidden="1" x14ac:dyDescent="0.25"/>
    <row r="80" spans="1:42" hidden="1" x14ac:dyDescent="0.25"/>
    <row r="81" spans="42:83" hidden="1" x14ac:dyDescent="0.25"/>
    <row r="82" spans="42:83" hidden="1" x14ac:dyDescent="0.25"/>
    <row r="83" spans="42:83" hidden="1" x14ac:dyDescent="0.25"/>
    <row r="84" spans="42:83" ht="68.25" hidden="1" customHeight="1" x14ac:dyDescent="0.25">
      <c r="AX84" s="65" t="s">
        <v>57</v>
      </c>
      <c r="AY84" s="275"/>
      <c r="AZ84" s="276"/>
      <c r="BA84" s="276"/>
      <c r="BB84" s="276"/>
      <c r="BC84" s="276"/>
      <c r="BD84" s="276"/>
      <c r="BE84" s="276"/>
      <c r="BF84" s="276"/>
      <c r="BG84" s="276"/>
      <c r="BH84" s="276"/>
      <c r="BI84" s="276"/>
      <c r="BJ84" s="276"/>
      <c r="BK84" s="276"/>
      <c r="BL84" s="276"/>
      <c r="BM84" s="276"/>
      <c r="BN84" s="276"/>
      <c r="BO84" s="276"/>
      <c r="BP84" s="276"/>
      <c r="BQ84" s="276"/>
      <c r="BR84" s="276"/>
      <c r="BS84" s="276"/>
      <c r="BT84" s="276"/>
      <c r="BU84" s="276"/>
      <c r="BV84" s="276"/>
      <c r="BW84" s="276"/>
      <c r="BX84" s="276"/>
      <c r="BY84" s="276"/>
      <c r="BZ84" s="276"/>
      <c r="CA84" s="276"/>
      <c r="CB84" s="276"/>
      <c r="CC84" s="276"/>
      <c r="CD84" s="276"/>
      <c r="CE84" s="277"/>
    </row>
    <row r="85" spans="42:83" ht="68.25" hidden="1" customHeight="1" x14ac:dyDescent="0.25">
      <c r="AX85" s="65" t="s">
        <v>53</v>
      </c>
      <c r="AY85" s="253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  <c r="BS85" s="254"/>
      <c r="BT85" s="254"/>
      <c r="BU85" s="254"/>
      <c r="BV85" s="254"/>
      <c r="BW85" s="254"/>
      <c r="BX85" s="254"/>
      <c r="BY85" s="254"/>
      <c r="BZ85" s="254"/>
      <c r="CA85" s="254"/>
      <c r="CB85" s="254"/>
      <c r="CC85" s="254"/>
      <c r="CD85" s="254"/>
      <c r="CE85" s="255"/>
    </row>
    <row r="86" spans="42:83" ht="68.25" hidden="1" customHeight="1" x14ac:dyDescent="0.25">
      <c r="AX86" s="65" t="s">
        <v>54</v>
      </c>
      <c r="AY86" s="253"/>
      <c r="AZ86" s="254"/>
      <c r="BA86" s="254"/>
      <c r="BB86" s="254"/>
      <c r="BC86" s="254"/>
      <c r="BD86" s="254"/>
      <c r="BE86" s="254"/>
      <c r="BF86" s="254"/>
      <c r="BG86" s="254"/>
      <c r="BH86" s="254"/>
      <c r="BI86" s="254"/>
      <c r="BJ86" s="254"/>
      <c r="BK86" s="254"/>
      <c r="BL86" s="254"/>
      <c r="BM86" s="254"/>
      <c r="BN86" s="254"/>
      <c r="BO86" s="254"/>
      <c r="BP86" s="254"/>
      <c r="BQ86" s="254"/>
      <c r="BR86" s="254"/>
      <c r="BS86" s="254"/>
      <c r="BT86" s="254"/>
      <c r="BU86" s="254"/>
      <c r="BV86" s="254"/>
      <c r="BW86" s="254"/>
      <c r="BX86" s="254"/>
      <c r="BY86" s="254"/>
      <c r="BZ86" s="254"/>
      <c r="CA86" s="254"/>
      <c r="CB86" s="254"/>
      <c r="CC86" s="254"/>
      <c r="CD86" s="254"/>
      <c r="CE86" s="255"/>
    </row>
    <row r="87" spans="42:83" ht="68.25" hidden="1" customHeight="1" thickBot="1" x14ac:dyDescent="0.3">
      <c r="AX87" s="65" t="s">
        <v>55</v>
      </c>
      <c r="AY87" s="253"/>
      <c r="AZ87" s="254"/>
      <c r="BA87" s="254"/>
      <c r="BB87" s="254"/>
      <c r="BC87" s="254"/>
      <c r="BD87" s="254"/>
      <c r="BE87" s="254"/>
      <c r="BF87" s="254"/>
      <c r="BG87" s="254"/>
      <c r="BH87" s="254"/>
      <c r="BI87" s="254"/>
      <c r="BJ87" s="254"/>
      <c r="BK87" s="254"/>
      <c r="BL87" s="254"/>
      <c r="BM87" s="254"/>
      <c r="BN87" s="254"/>
      <c r="BO87" s="254"/>
      <c r="BP87" s="254"/>
      <c r="BQ87" s="254"/>
      <c r="BR87" s="254"/>
      <c r="BS87" s="254"/>
      <c r="BT87" s="254"/>
      <c r="BU87" s="254"/>
      <c r="BV87" s="254"/>
      <c r="BW87" s="254"/>
      <c r="BX87" s="254"/>
      <c r="BY87" s="254"/>
      <c r="BZ87" s="254"/>
      <c r="CA87" s="254"/>
      <c r="CB87" s="254"/>
      <c r="CC87" s="254"/>
      <c r="CD87" s="254"/>
      <c r="CE87" s="255"/>
    </row>
    <row r="88" spans="42:83" ht="68.25" hidden="1" customHeight="1" thickBot="1" x14ac:dyDescent="0.3">
      <c r="AP88" s="4">
        <v>1</v>
      </c>
      <c r="AQ88" s="66" t="s">
        <v>68</v>
      </c>
      <c r="AX88" s="65" t="s">
        <v>56</v>
      </c>
      <c r="AY88" s="275"/>
      <c r="AZ88" s="276"/>
      <c r="BA88" s="276"/>
      <c r="BB88" s="276"/>
      <c r="BC88" s="276"/>
      <c r="BD88" s="276"/>
      <c r="BE88" s="276"/>
      <c r="BF88" s="276"/>
      <c r="BG88" s="276"/>
      <c r="BH88" s="276"/>
      <c r="BI88" s="276"/>
      <c r="BJ88" s="276"/>
      <c r="BK88" s="276"/>
      <c r="BL88" s="276"/>
      <c r="BM88" s="276"/>
      <c r="BN88" s="276"/>
      <c r="BO88" s="276"/>
      <c r="BP88" s="276"/>
      <c r="BQ88" s="276"/>
      <c r="BR88" s="276"/>
      <c r="BS88" s="276"/>
      <c r="BT88" s="276"/>
      <c r="BU88" s="276"/>
      <c r="BV88" s="276"/>
      <c r="BW88" s="276"/>
      <c r="BX88" s="276"/>
      <c r="BY88" s="276"/>
      <c r="BZ88" s="276"/>
      <c r="CA88" s="276"/>
      <c r="CB88" s="276"/>
      <c r="CC88" s="276"/>
      <c r="CD88" s="276"/>
      <c r="CE88" s="277"/>
    </row>
    <row r="89" spans="42:83" ht="39" hidden="1" thickBot="1" x14ac:dyDescent="0.3">
      <c r="AQ89" s="66" t="s">
        <v>114</v>
      </c>
    </row>
    <row r="90" spans="42:83" ht="77.25" hidden="1" thickBot="1" x14ac:dyDescent="0.3">
      <c r="AQ90" s="67" t="s">
        <v>69</v>
      </c>
    </row>
    <row r="91" spans="42:83" ht="64.5" hidden="1" thickBot="1" x14ac:dyDescent="0.3">
      <c r="AQ91" s="67" t="s">
        <v>70</v>
      </c>
    </row>
    <row r="92" spans="42:83" ht="77.25" hidden="1" thickBot="1" x14ac:dyDescent="0.3">
      <c r="AQ92" s="67" t="s">
        <v>71</v>
      </c>
    </row>
    <row r="93" spans="42:83" ht="39" hidden="1" thickBot="1" x14ac:dyDescent="0.3">
      <c r="AQ93" s="67" t="s">
        <v>72</v>
      </c>
    </row>
    <row r="94" spans="42:83" ht="26.25" hidden="1" thickBot="1" x14ac:dyDescent="0.3"/>
    <row r="95" spans="42:83" ht="39" hidden="1" thickBot="1" x14ac:dyDescent="0.3">
      <c r="AP95" s="4">
        <v>2</v>
      </c>
      <c r="AQ95" s="192" t="s">
        <v>73</v>
      </c>
    </row>
    <row r="96" spans="42:83" ht="39" hidden="1" thickBot="1" x14ac:dyDescent="0.3">
      <c r="AQ96" s="192" t="s">
        <v>115</v>
      </c>
    </row>
    <row r="97" spans="42:51" ht="77.25" hidden="1" thickBot="1" x14ac:dyDescent="0.3">
      <c r="AQ97" s="193" t="s">
        <v>74</v>
      </c>
    </row>
    <row r="98" spans="42:51" ht="64.5" hidden="1" thickBot="1" x14ac:dyDescent="0.3">
      <c r="AQ98" s="193" t="s">
        <v>75</v>
      </c>
    </row>
    <row r="99" spans="42:51" ht="77.25" hidden="1" thickBot="1" x14ac:dyDescent="0.3">
      <c r="AQ99" s="193" t="s">
        <v>76</v>
      </c>
    </row>
    <row r="100" spans="42:51" ht="39" hidden="1" thickBot="1" x14ac:dyDescent="0.3">
      <c r="AQ100" s="193" t="s">
        <v>77</v>
      </c>
    </row>
    <row r="101" spans="42:51" ht="26.25" hidden="1" thickBot="1" x14ac:dyDescent="0.3">
      <c r="AQ101" s="65"/>
    </row>
    <row r="102" spans="42:51" ht="39" hidden="1" thickBot="1" x14ac:dyDescent="0.3">
      <c r="AP102" s="4">
        <v>3</v>
      </c>
      <c r="AQ102" s="192" t="s">
        <v>78</v>
      </c>
    </row>
    <row r="103" spans="42:51" ht="39" hidden="1" thickBot="1" x14ac:dyDescent="0.3">
      <c r="AQ103" s="192" t="s">
        <v>116</v>
      </c>
    </row>
    <row r="104" spans="42:51" ht="64.5" hidden="1" thickBot="1" x14ac:dyDescent="0.3">
      <c r="AQ104" s="193" t="s">
        <v>151</v>
      </c>
      <c r="AY104" s="191"/>
    </row>
    <row r="105" spans="42:51" ht="64.5" hidden="1" thickBot="1" x14ac:dyDescent="0.3">
      <c r="AQ105" s="193" t="s">
        <v>79</v>
      </c>
    </row>
    <row r="106" spans="42:51" ht="77.25" hidden="1" thickBot="1" x14ac:dyDescent="0.3">
      <c r="AQ106" s="193" t="s">
        <v>80</v>
      </c>
      <c r="AY106" s="191"/>
    </row>
    <row r="107" spans="42:51" ht="39" hidden="1" thickBot="1" x14ac:dyDescent="0.3">
      <c r="AQ107" s="193" t="s">
        <v>81</v>
      </c>
    </row>
    <row r="108" spans="42:51" hidden="1" x14ac:dyDescent="0.25">
      <c r="AQ108" s="65"/>
    </row>
    <row r="109" spans="42:51" ht="26.25" hidden="1" thickBot="1" x14ac:dyDescent="0.3">
      <c r="AQ109" s="65"/>
    </row>
    <row r="110" spans="42:51" ht="39" hidden="1" thickBot="1" x14ac:dyDescent="0.3">
      <c r="AP110" s="4">
        <v>4</v>
      </c>
      <c r="AQ110" s="192" t="s">
        <v>82</v>
      </c>
    </row>
    <row r="111" spans="42:51" ht="39" hidden="1" thickBot="1" x14ac:dyDescent="0.3">
      <c r="AQ111" s="192" t="s">
        <v>117</v>
      </c>
    </row>
    <row r="112" spans="42:51" ht="64.5" hidden="1" thickBot="1" x14ac:dyDescent="0.3">
      <c r="AQ112" s="193" t="s">
        <v>137</v>
      </c>
    </row>
    <row r="113" spans="42:51" ht="64.5" hidden="1" thickBot="1" x14ac:dyDescent="0.3">
      <c r="AQ113" s="193" t="s">
        <v>150</v>
      </c>
    </row>
    <row r="114" spans="42:51" ht="64.5" hidden="1" thickBot="1" x14ac:dyDescent="0.3">
      <c r="AQ114" s="193" t="s">
        <v>136</v>
      </c>
    </row>
    <row r="115" spans="42:51" ht="39" hidden="1" thickBot="1" x14ac:dyDescent="0.3">
      <c r="AQ115" s="193" t="s">
        <v>83</v>
      </c>
    </row>
    <row r="116" spans="42:51" ht="26.25" hidden="1" thickBot="1" x14ac:dyDescent="0.3">
      <c r="AQ116" s="65" t="s">
        <v>101</v>
      </c>
    </row>
    <row r="117" spans="42:51" ht="51.75" hidden="1" thickBot="1" x14ac:dyDescent="0.3">
      <c r="AP117" s="4">
        <v>5</v>
      </c>
      <c r="AQ117" s="192" t="s">
        <v>84</v>
      </c>
    </row>
    <row r="118" spans="42:51" ht="51.75" hidden="1" thickBot="1" x14ac:dyDescent="0.3">
      <c r="AQ118" s="192" t="s">
        <v>118</v>
      </c>
    </row>
    <row r="119" spans="42:51" ht="77.25" hidden="1" thickBot="1" x14ac:dyDescent="0.3">
      <c r="AQ119" s="193" t="s">
        <v>138</v>
      </c>
      <c r="AY119" s="191"/>
    </row>
    <row r="120" spans="42:51" ht="64.5" hidden="1" thickBot="1" x14ac:dyDescent="0.3">
      <c r="AQ120" s="193" t="s">
        <v>139</v>
      </c>
    </row>
    <row r="121" spans="42:51" ht="77.25" hidden="1" thickBot="1" x14ac:dyDescent="0.3">
      <c r="AQ121" s="193" t="s">
        <v>140</v>
      </c>
      <c r="AY121" s="191"/>
    </row>
    <row r="122" spans="42:51" ht="51.75" hidden="1" thickBot="1" x14ac:dyDescent="0.3">
      <c r="AQ122" s="193" t="s">
        <v>85</v>
      </c>
    </row>
    <row r="123" spans="42:51" hidden="1" x14ac:dyDescent="0.25">
      <c r="AQ123" s="65"/>
    </row>
    <row r="124" spans="42:51" ht="26.25" hidden="1" thickBot="1" x14ac:dyDescent="0.3">
      <c r="AQ124" s="65"/>
    </row>
    <row r="125" spans="42:51" ht="39" hidden="1" thickBot="1" x14ac:dyDescent="0.3">
      <c r="AP125" s="4">
        <v>7</v>
      </c>
      <c r="AQ125" s="192" t="s">
        <v>90</v>
      </c>
    </row>
    <row r="126" spans="42:51" ht="39" hidden="1" thickBot="1" x14ac:dyDescent="0.3">
      <c r="AQ126" s="192" t="s">
        <v>119</v>
      </c>
    </row>
    <row r="127" spans="42:51" ht="64.5" hidden="1" thickBot="1" x14ac:dyDescent="0.3">
      <c r="AQ127" s="193" t="s">
        <v>148</v>
      </c>
    </row>
    <row r="128" spans="42:51" ht="51.75" hidden="1" thickBot="1" x14ac:dyDescent="0.3">
      <c r="AQ128" s="193" t="s">
        <v>149</v>
      </c>
    </row>
    <row r="129" spans="42:43" ht="64.5" hidden="1" thickBot="1" x14ac:dyDescent="0.3">
      <c r="AQ129" s="193" t="s">
        <v>141</v>
      </c>
    </row>
    <row r="130" spans="42:43" ht="39" hidden="1" thickBot="1" x14ac:dyDescent="0.3">
      <c r="AQ130" s="193" t="s">
        <v>91</v>
      </c>
    </row>
    <row r="131" spans="42:43" ht="26.25" hidden="1" thickBot="1" x14ac:dyDescent="0.3">
      <c r="AQ131" s="65"/>
    </row>
    <row r="132" spans="42:43" ht="39" hidden="1" thickBot="1" x14ac:dyDescent="0.3">
      <c r="AP132" s="4">
        <v>8</v>
      </c>
      <c r="AQ132" s="192" t="s">
        <v>88</v>
      </c>
    </row>
    <row r="133" spans="42:43" ht="39" hidden="1" thickBot="1" x14ac:dyDescent="0.3">
      <c r="AQ133" s="192" t="s">
        <v>120</v>
      </c>
    </row>
    <row r="134" spans="42:43" ht="64.5" hidden="1" thickBot="1" x14ac:dyDescent="0.3">
      <c r="AQ134" s="193" t="s">
        <v>142</v>
      </c>
    </row>
    <row r="135" spans="42:43" ht="51.75" thickBot="1" x14ac:dyDescent="0.3">
      <c r="AQ135" s="193" t="s">
        <v>143</v>
      </c>
    </row>
    <row r="136" spans="42:43" ht="64.5" thickBot="1" x14ac:dyDescent="0.3">
      <c r="AQ136" s="193" t="s">
        <v>144</v>
      </c>
    </row>
    <row r="137" spans="42:43" ht="39" thickBot="1" x14ac:dyDescent="0.3">
      <c r="AQ137" s="193" t="s">
        <v>89</v>
      </c>
    </row>
    <row r="138" spans="42:43" ht="26.25" thickBot="1" x14ac:dyDescent="0.3">
      <c r="AQ138" s="65"/>
    </row>
    <row r="139" spans="42:43" ht="39" thickBot="1" x14ac:dyDescent="0.3">
      <c r="AP139" s="4">
        <v>6</v>
      </c>
      <c r="AQ139" s="192" t="s">
        <v>86</v>
      </c>
    </row>
    <row r="140" spans="42:43" ht="39" thickBot="1" x14ac:dyDescent="0.3">
      <c r="AQ140" s="192" t="s">
        <v>121</v>
      </c>
    </row>
    <row r="141" spans="42:43" ht="64.5" thickBot="1" x14ac:dyDescent="0.3">
      <c r="AQ141" s="193" t="s">
        <v>145</v>
      </c>
    </row>
    <row r="142" spans="42:43" ht="51.75" thickBot="1" x14ac:dyDescent="0.3">
      <c r="AQ142" s="193" t="s">
        <v>146</v>
      </c>
    </row>
    <row r="143" spans="42:43" ht="64.5" thickBot="1" x14ac:dyDescent="0.3">
      <c r="AQ143" s="193" t="s">
        <v>147</v>
      </c>
    </row>
    <row r="144" spans="42:43" ht="39" thickBot="1" x14ac:dyDescent="0.3">
      <c r="AQ144" s="193" t="s">
        <v>87</v>
      </c>
    </row>
  </sheetData>
  <sheetProtection password="D7FD" sheet="1" objects="1" scenarios="1" selectLockedCells="1"/>
  <mergeCells count="90">
    <mergeCell ref="L2:AL2"/>
    <mergeCell ref="D8:G8"/>
    <mergeCell ref="T8:X8"/>
    <mergeCell ref="AE8:AH8"/>
    <mergeCell ref="AY88:CE88"/>
    <mergeCell ref="AI47:AI51"/>
    <mergeCell ref="AI59:AI63"/>
    <mergeCell ref="AI29:AI33"/>
    <mergeCell ref="G72:AL72"/>
    <mergeCell ref="D16:O16"/>
    <mergeCell ref="AY19:CE19"/>
    <mergeCell ref="AY20:CE20"/>
    <mergeCell ref="AY21:CE21"/>
    <mergeCell ref="AY22:CE22"/>
    <mergeCell ref="AY23:CE23"/>
    <mergeCell ref="AK53:AL57"/>
    <mergeCell ref="G70:X70"/>
    <mergeCell ref="AK59:AL63"/>
    <mergeCell ref="D31:AE31"/>
    <mergeCell ref="D32:AE32"/>
    <mergeCell ref="AY84:CE84"/>
    <mergeCell ref="D47:AE47"/>
    <mergeCell ref="D49:AE49"/>
    <mergeCell ref="D53:AE53"/>
    <mergeCell ref="D33:AE33"/>
    <mergeCell ref="AK35:AL39"/>
    <mergeCell ref="AI35:AI39"/>
    <mergeCell ref="AK29:AL33"/>
    <mergeCell ref="D56:AE56"/>
    <mergeCell ref="D57:AE57"/>
    <mergeCell ref="D51:AE51"/>
    <mergeCell ref="D50:AE50"/>
    <mergeCell ref="AY85:CE85"/>
    <mergeCell ref="AY86:CE86"/>
    <mergeCell ref="AY87:CE87"/>
    <mergeCell ref="AI53:AI57"/>
    <mergeCell ref="AK41:AL45"/>
    <mergeCell ref="AK47:AL51"/>
    <mergeCell ref="A68:AL68"/>
    <mergeCell ref="D45:AE45"/>
    <mergeCell ref="AK65:AL66"/>
    <mergeCell ref="B59:C63"/>
    <mergeCell ref="A41:A63"/>
    <mergeCell ref="B41:C45"/>
    <mergeCell ref="B47:C51"/>
    <mergeCell ref="B53:C57"/>
    <mergeCell ref="D54:AE54"/>
    <mergeCell ref="D55:AE55"/>
    <mergeCell ref="A29:A39"/>
    <mergeCell ref="B29:C33"/>
    <mergeCell ref="D29:AE29"/>
    <mergeCell ref="B35:C39"/>
    <mergeCell ref="D35:AE35"/>
    <mergeCell ref="D36:AE36"/>
    <mergeCell ref="D37:AE37"/>
    <mergeCell ref="D38:AE38"/>
    <mergeCell ref="D39:AE39"/>
    <mergeCell ref="D30:AE30"/>
    <mergeCell ref="D63:AE63"/>
    <mergeCell ref="D62:AE62"/>
    <mergeCell ref="D61:AE61"/>
    <mergeCell ref="D60:AE60"/>
    <mergeCell ref="T69:AG69"/>
    <mergeCell ref="D6:AL6"/>
    <mergeCell ref="AI41:AI45"/>
    <mergeCell ref="B19:AL19"/>
    <mergeCell ref="B22:AH22"/>
    <mergeCell ref="B21:AH21"/>
    <mergeCell ref="B23:AH23"/>
    <mergeCell ref="B24:AH24"/>
    <mergeCell ref="B25:AH25"/>
    <mergeCell ref="B20:AH20"/>
    <mergeCell ref="AJ20:AL20"/>
    <mergeCell ref="AJ21:AL21"/>
    <mergeCell ref="AJ22:AL22"/>
    <mergeCell ref="AJ23:AL23"/>
    <mergeCell ref="AJ24:AL24"/>
    <mergeCell ref="D12:AL12"/>
    <mergeCell ref="AJ25:AL25"/>
    <mergeCell ref="D27:AE27"/>
    <mergeCell ref="AK27:AL27"/>
    <mergeCell ref="B27:C27"/>
    <mergeCell ref="AJ16:AL16"/>
    <mergeCell ref="D48:AE48"/>
    <mergeCell ref="R16:AC16"/>
    <mergeCell ref="D59:AE59"/>
    <mergeCell ref="D42:AE42"/>
    <mergeCell ref="D43:AE43"/>
    <mergeCell ref="D44:AE44"/>
    <mergeCell ref="D41:AE41"/>
  </mergeCells>
  <conditionalFormatting sqref="D6">
    <cfRule type="cellIs" dxfId="16" priority="60" stopIfTrue="1" operator="equal">
      <formula>#REF!</formula>
    </cfRule>
  </conditionalFormatting>
  <conditionalFormatting sqref="D16">
    <cfRule type="cellIs" dxfId="15" priority="66" operator="equal">
      <formula>#REF!</formula>
    </cfRule>
  </conditionalFormatting>
  <conditionalFormatting sqref="D8">
    <cfRule type="cellIs" dxfId="14" priority="27" stopIfTrue="1" operator="equal">
      <formula>#REF!</formula>
    </cfRule>
  </conditionalFormatting>
  <conditionalFormatting sqref="AE8">
    <cfRule type="cellIs" dxfId="13" priority="31" stopIfTrue="1" operator="equal">
      <formula>#REF!</formula>
    </cfRule>
  </conditionalFormatting>
  <conditionalFormatting sqref="T8">
    <cfRule type="cellIs" dxfId="12" priority="28" stopIfTrue="1" operator="equal">
      <formula>#REF!</formula>
    </cfRule>
  </conditionalFormatting>
  <conditionalFormatting sqref="G70">
    <cfRule type="cellIs" dxfId="11" priority="15" stopIfTrue="1" operator="equal">
      <formula>#REF!</formula>
    </cfRule>
  </conditionalFormatting>
  <conditionalFormatting sqref="G72">
    <cfRule type="cellIs" dxfId="10" priority="14" stopIfTrue="1" operator="equal">
      <formula>#REF!</formula>
    </cfRule>
  </conditionalFormatting>
  <conditionalFormatting sqref="A68">
    <cfRule type="cellIs" dxfId="9" priority="6" stopIfTrue="1" operator="equal">
      <formula>#REF!</formula>
    </cfRule>
  </conditionalFormatting>
  <conditionalFormatting sqref="R16">
    <cfRule type="cellIs" dxfId="8" priority="5" operator="equal">
      <formula>#REF!</formula>
    </cfRule>
  </conditionalFormatting>
  <conditionalFormatting sqref="D12">
    <cfRule type="cellIs" dxfId="7" priority="4" stopIfTrue="1" operator="equal">
      <formula>#REF!</formula>
    </cfRule>
  </conditionalFormatting>
  <dataValidations count="12">
    <dataValidation type="list" allowBlank="1" showErrorMessage="1" promptTitle=" &lt; Seleccione da lista &gt;" prompt=" " sqref="G72">
      <formula1>#REF!</formula1>
    </dataValidation>
    <dataValidation type="list" allowBlank="1" showErrorMessage="1" errorTitle="Dado Incorrecto" error="O dado que introduziu não é aceite. Seleccione a partir da lista." promptTitle="&lt; Seleccione da lista &gt;" prompt=" " sqref="T8">
      <formula1>$AW$4:$AW$6</formula1>
    </dataValidation>
    <dataValidation type="list" allowBlank="1" showErrorMessage="1" errorTitle="Dado Incorrecto" error="O dado que introduziu não é aceite. Seleccione a partir da lista." promptTitle="&lt; Seleccione da lista &gt;" prompt=" " sqref="AE8">
      <formula1>$AX$4:$AX$13</formula1>
    </dataValidation>
    <dataValidation type="list" allowBlank="1" showErrorMessage="1" errorTitle="Dado Incorrecto" error="O dado que introduziu não é aceite. Seleccione a partir da lista." promptTitle="&lt; Seleccione da lista &gt;" prompt=" " sqref="D8">
      <formula1>"100,110,120,200,210,220,230,240,250,260,290,300,320,330,340,350,400,410,420,430,500,510,520,530,550,600,610,620,910"</formula1>
    </dataValidation>
    <dataValidation type="list" allowBlank="1" showInputMessage="1" showErrorMessage="1" sqref="AI41:AI45">
      <formula1>$AQ$102:$AQ$107</formula1>
    </dataValidation>
    <dataValidation type="list" allowBlank="1" showInputMessage="1" showErrorMessage="1" sqref="AI47:AI51">
      <formula1>$AQ$110:$AQ$115</formula1>
    </dataValidation>
    <dataValidation type="list" allowBlank="1" showInputMessage="1" showErrorMessage="1" sqref="AI53:AI57">
      <formula1>$AQ$116:$AQ$122</formula1>
    </dataValidation>
    <dataValidation type="list" allowBlank="1" showInputMessage="1" showErrorMessage="1" sqref="AI29:AI33">
      <formula1>$AQ$125:$AQ$130</formula1>
    </dataValidation>
    <dataValidation type="list" allowBlank="1" showInputMessage="1" showErrorMessage="1" sqref="AI35:AI39">
      <formula1>$AQ$132:$AQ$137</formula1>
    </dataValidation>
    <dataValidation type="list" allowBlank="1" showInputMessage="1" showErrorMessage="1" sqref="AI59:AI63">
      <formula1>$AQ$139:$AQ$144</formula1>
    </dataValidation>
    <dataValidation type="textLength" allowBlank="1" showInputMessage="1" showErrorMessage="1" error="Permite até 200 carateres." sqref="A68:AL68">
      <formula1>0</formula1>
      <formula2>1500</formula2>
    </dataValidation>
    <dataValidation type="list" allowBlank="1" showInputMessage="1" showErrorMessage="1" sqref="AJ16:AL16">
      <formula1>"Sim, Não"</formula1>
    </dataValidation>
  </dataValidations>
  <pageMargins left="3.937007874015748E-2" right="3.937007874015748E-2" top="0.19685039370078741" bottom="0.19685039370078741" header="0.31496062992125984" footer="0.31496062992125984"/>
  <pageSetup paperSize="9" scale="95" fitToHeight="0" orientation="portrait" r:id="rId1"/>
  <rowBreaks count="1" manualBreakCount="1">
    <brk id="39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1:XFD415"/>
  <sheetViews>
    <sheetView showGridLines="0" zoomScale="120" zoomScaleNormal="120" zoomScalePageLayoutView="110" workbookViewId="0">
      <selection activeCell="B35" sqref="B35:AK35"/>
    </sheetView>
  </sheetViews>
  <sheetFormatPr defaultColWidth="0" defaultRowHeight="12.75" zeroHeight="1" x14ac:dyDescent="0.25"/>
  <cols>
    <col min="1" max="1" width="1" style="68" customWidth="1"/>
    <col min="2" max="8" width="2.7109375" style="68" customWidth="1"/>
    <col min="9" max="9" width="2.5703125" style="68" customWidth="1"/>
    <col min="10" max="11" width="2.5703125" style="69" customWidth="1"/>
    <col min="12" max="32" width="2.5703125" style="68" customWidth="1"/>
    <col min="33" max="33" width="2.5703125" style="70" customWidth="1"/>
    <col min="34" max="34" width="1.7109375" style="70" customWidth="1"/>
    <col min="35" max="35" width="2.85546875" style="70" customWidth="1"/>
    <col min="36" max="37" width="2.85546875" style="161" customWidth="1"/>
    <col min="38" max="38" width="1.140625" style="70" customWidth="1"/>
    <col min="39" max="42" width="0" style="70" hidden="1" customWidth="1"/>
    <col min="43" max="43" width="23.85546875" style="70" hidden="1" customWidth="1"/>
    <col min="44" max="61" width="0" style="70" hidden="1" customWidth="1"/>
    <col min="62" max="16384" width="2.5703125" style="70" hidden="1"/>
  </cols>
  <sheetData>
    <row r="1" spans="1:16384" s="71" customFormat="1" ht="42" customHeight="1" x14ac:dyDescent="0.25">
      <c r="A1" s="70"/>
      <c r="B1" s="150"/>
      <c r="C1" s="150"/>
      <c r="D1" s="150"/>
      <c r="E1" s="150"/>
      <c r="F1" s="150"/>
      <c r="G1" s="150"/>
      <c r="H1" s="150"/>
      <c r="I1" s="150"/>
      <c r="J1" s="150"/>
      <c r="K1" s="279" t="s">
        <v>160</v>
      </c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</row>
    <row r="2" spans="1:16384" s="71" customFormat="1" ht="14.1" customHeight="1" x14ac:dyDescent="0.25">
      <c r="A2" s="174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75" t="s">
        <v>152</v>
      </c>
      <c r="AL2" s="184"/>
    </row>
    <row r="3" spans="1:16384" s="12" customFormat="1" ht="3.95" customHeight="1" x14ac:dyDescent="0.25">
      <c r="A3" s="185"/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8"/>
      <c r="AJ3" s="189"/>
      <c r="AL3" s="190"/>
      <c r="AQ3" s="76">
        <f ca="1">NOW()</f>
        <v>43206.581807870367</v>
      </c>
    </row>
    <row r="4" spans="1:16384" s="157" customFormat="1" ht="15.95" customHeight="1" x14ac:dyDescent="0.2">
      <c r="A4" s="154"/>
      <c r="B4" s="176" t="s">
        <v>98</v>
      </c>
      <c r="C4" s="155"/>
      <c r="D4" s="155"/>
      <c r="E4" s="155"/>
      <c r="F4" s="155"/>
      <c r="G4" s="155"/>
      <c r="H4" s="155"/>
      <c r="I4" s="155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  <c r="IL4" s="156"/>
      <c r="IM4" s="156"/>
      <c r="IN4" s="156"/>
      <c r="IO4" s="156"/>
      <c r="IP4" s="156"/>
      <c r="IQ4" s="156"/>
      <c r="IR4" s="156"/>
      <c r="IS4" s="156"/>
      <c r="IT4" s="156"/>
      <c r="IU4" s="156"/>
      <c r="IV4" s="156"/>
      <c r="IW4" s="156"/>
      <c r="IX4" s="156"/>
      <c r="IY4" s="156"/>
      <c r="IZ4" s="156"/>
      <c r="JA4" s="156"/>
      <c r="JB4" s="156"/>
      <c r="JC4" s="156"/>
      <c r="JD4" s="156"/>
      <c r="JE4" s="156"/>
      <c r="JF4" s="156"/>
      <c r="JG4" s="156"/>
      <c r="JH4" s="156"/>
      <c r="JI4" s="156"/>
      <c r="JJ4" s="156"/>
      <c r="JK4" s="156"/>
      <c r="JL4" s="156"/>
      <c r="JM4" s="156"/>
      <c r="JN4" s="156"/>
      <c r="JO4" s="156"/>
      <c r="JP4" s="156"/>
      <c r="JQ4" s="156"/>
      <c r="JR4" s="156"/>
      <c r="JS4" s="156"/>
      <c r="JT4" s="156"/>
      <c r="JU4" s="156"/>
      <c r="JV4" s="156"/>
      <c r="JW4" s="156"/>
      <c r="JX4" s="156"/>
      <c r="JY4" s="156"/>
      <c r="JZ4" s="156"/>
      <c r="KA4" s="156"/>
      <c r="KB4" s="156"/>
      <c r="KC4" s="156"/>
      <c r="KD4" s="156"/>
      <c r="KE4" s="156"/>
      <c r="KF4" s="156"/>
      <c r="KG4" s="156"/>
      <c r="KH4" s="156"/>
      <c r="KI4" s="156"/>
      <c r="KJ4" s="156"/>
      <c r="KK4" s="156"/>
      <c r="KL4" s="156"/>
      <c r="KM4" s="156"/>
      <c r="KN4" s="156"/>
      <c r="KO4" s="156"/>
      <c r="KP4" s="156"/>
      <c r="KQ4" s="156"/>
      <c r="KR4" s="156"/>
      <c r="KS4" s="156"/>
      <c r="KT4" s="156"/>
      <c r="KU4" s="156"/>
      <c r="KV4" s="156"/>
      <c r="KW4" s="156"/>
      <c r="KX4" s="156"/>
      <c r="KY4" s="156"/>
      <c r="KZ4" s="156"/>
      <c r="LA4" s="156"/>
      <c r="LB4" s="156"/>
      <c r="LC4" s="156"/>
      <c r="LD4" s="156"/>
      <c r="LE4" s="156"/>
      <c r="LF4" s="156"/>
      <c r="LG4" s="156"/>
      <c r="LH4" s="156"/>
      <c r="LI4" s="156"/>
      <c r="LJ4" s="156"/>
      <c r="LK4" s="156"/>
      <c r="LL4" s="156"/>
      <c r="LM4" s="156"/>
      <c r="LN4" s="156"/>
      <c r="LO4" s="156"/>
      <c r="LP4" s="156"/>
      <c r="LQ4" s="156"/>
      <c r="LR4" s="156"/>
      <c r="LS4" s="156"/>
      <c r="LT4" s="156"/>
      <c r="LU4" s="156"/>
      <c r="LV4" s="156"/>
      <c r="LW4" s="156"/>
      <c r="LX4" s="156"/>
      <c r="LY4" s="156"/>
      <c r="LZ4" s="156"/>
      <c r="MA4" s="156"/>
      <c r="MB4" s="156"/>
      <c r="MC4" s="156"/>
      <c r="MD4" s="156"/>
      <c r="ME4" s="156"/>
      <c r="MF4" s="156"/>
      <c r="MG4" s="156"/>
      <c r="MH4" s="156"/>
      <c r="MI4" s="156"/>
      <c r="MJ4" s="156"/>
      <c r="MK4" s="156"/>
      <c r="ML4" s="156"/>
      <c r="MM4" s="156"/>
      <c r="MN4" s="156"/>
      <c r="MO4" s="156"/>
      <c r="MP4" s="156"/>
      <c r="MQ4" s="156"/>
      <c r="MR4" s="156"/>
      <c r="MS4" s="156"/>
      <c r="MT4" s="156"/>
      <c r="MU4" s="156"/>
      <c r="MV4" s="156"/>
      <c r="MW4" s="156"/>
      <c r="MX4" s="156"/>
      <c r="MY4" s="156"/>
      <c r="MZ4" s="156"/>
      <c r="NA4" s="156"/>
      <c r="NB4" s="156"/>
      <c r="NC4" s="156"/>
      <c r="ND4" s="156"/>
      <c r="NE4" s="156"/>
      <c r="NF4" s="156"/>
      <c r="NG4" s="156"/>
      <c r="NH4" s="156"/>
      <c r="NI4" s="156"/>
      <c r="NJ4" s="156"/>
      <c r="NK4" s="156"/>
      <c r="NL4" s="156"/>
      <c r="NM4" s="156"/>
      <c r="NN4" s="156"/>
      <c r="NO4" s="156"/>
      <c r="NP4" s="156"/>
      <c r="NQ4" s="156"/>
      <c r="NR4" s="156"/>
      <c r="NS4" s="156"/>
      <c r="NT4" s="156"/>
      <c r="NU4" s="156"/>
      <c r="NV4" s="156"/>
      <c r="NW4" s="156"/>
      <c r="NX4" s="156"/>
      <c r="NY4" s="156"/>
      <c r="NZ4" s="156"/>
      <c r="OA4" s="156"/>
      <c r="OB4" s="156"/>
      <c r="OC4" s="156"/>
      <c r="OD4" s="156"/>
      <c r="OE4" s="156"/>
      <c r="OF4" s="156"/>
      <c r="OG4" s="156"/>
      <c r="OH4" s="156"/>
      <c r="OI4" s="156"/>
      <c r="OJ4" s="156"/>
      <c r="OK4" s="156"/>
      <c r="OL4" s="156"/>
      <c r="OM4" s="156"/>
      <c r="ON4" s="156"/>
      <c r="OO4" s="156"/>
      <c r="OP4" s="156"/>
      <c r="OQ4" s="156"/>
      <c r="OR4" s="156"/>
      <c r="OS4" s="156"/>
      <c r="OT4" s="156"/>
      <c r="OU4" s="156"/>
      <c r="OV4" s="156"/>
      <c r="OW4" s="156"/>
      <c r="OX4" s="156"/>
      <c r="OY4" s="156"/>
      <c r="OZ4" s="156"/>
      <c r="PA4" s="156"/>
      <c r="PB4" s="156"/>
      <c r="PC4" s="156"/>
      <c r="PD4" s="156"/>
      <c r="PE4" s="156"/>
      <c r="PF4" s="156"/>
      <c r="PG4" s="156"/>
      <c r="PH4" s="156"/>
      <c r="PI4" s="156"/>
      <c r="PJ4" s="156"/>
      <c r="PK4" s="156"/>
      <c r="PL4" s="156"/>
      <c r="PM4" s="156"/>
      <c r="PN4" s="156"/>
      <c r="PO4" s="156"/>
      <c r="PP4" s="156"/>
      <c r="PQ4" s="156"/>
      <c r="PR4" s="156"/>
      <c r="PS4" s="156"/>
      <c r="PT4" s="156"/>
      <c r="PU4" s="156"/>
      <c r="PV4" s="156"/>
      <c r="PW4" s="156"/>
      <c r="PX4" s="156"/>
      <c r="PY4" s="156"/>
      <c r="PZ4" s="156"/>
      <c r="QA4" s="156"/>
      <c r="QB4" s="156"/>
      <c r="QC4" s="156"/>
      <c r="QD4" s="156"/>
      <c r="QE4" s="156"/>
      <c r="QF4" s="156"/>
      <c r="QG4" s="156"/>
      <c r="QH4" s="156"/>
      <c r="QI4" s="156"/>
      <c r="QJ4" s="156"/>
      <c r="QK4" s="156"/>
      <c r="QL4" s="156"/>
      <c r="QM4" s="156"/>
      <c r="QN4" s="156"/>
      <c r="QO4" s="156"/>
      <c r="QP4" s="156"/>
      <c r="QQ4" s="156"/>
      <c r="QR4" s="156"/>
      <c r="QS4" s="156"/>
      <c r="QT4" s="156"/>
      <c r="QU4" s="156"/>
      <c r="QV4" s="156"/>
      <c r="QW4" s="156"/>
      <c r="QX4" s="156"/>
      <c r="QY4" s="156"/>
      <c r="QZ4" s="156"/>
      <c r="RA4" s="156"/>
      <c r="RB4" s="156"/>
      <c r="RC4" s="156"/>
      <c r="RD4" s="156"/>
      <c r="RE4" s="156"/>
      <c r="RF4" s="156"/>
      <c r="RG4" s="156"/>
      <c r="RH4" s="156"/>
      <c r="RI4" s="156"/>
      <c r="RJ4" s="156"/>
      <c r="RK4" s="156"/>
      <c r="RL4" s="156"/>
      <c r="RM4" s="156"/>
      <c r="RN4" s="156"/>
      <c r="RO4" s="156"/>
      <c r="RP4" s="156"/>
      <c r="RQ4" s="156"/>
      <c r="RR4" s="156"/>
      <c r="RS4" s="156"/>
      <c r="RT4" s="156"/>
      <c r="RU4" s="156"/>
      <c r="RV4" s="156"/>
      <c r="RW4" s="156"/>
      <c r="RX4" s="156"/>
      <c r="RY4" s="156"/>
      <c r="RZ4" s="156"/>
      <c r="SA4" s="156"/>
      <c r="SB4" s="156"/>
      <c r="SC4" s="156"/>
      <c r="SD4" s="156"/>
      <c r="SE4" s="156"/>
      <c r="SF4" s="156"/>
      <c r="SG4" s="156"/>
      <c r="SH4" s="156"/>
      <c r="SI4" s="156"/>
      <c r="SJ4" s="156"/>
      <c r="SK4" s="156"/>
      <c r="SL4" s="156"/>
      <c r="SM4" s="156"/>
      <c r="SN4" s="156"/>
      <c r="SO4" s="156"/>
      <c r="SP4" s="156"/>
      <c r="SQ4" s="156"/>
      <c r="SR4" s="156"/>
      <c r="SS4" s="156"/>
      <c r="ST4" s="156"/>
      <c r="SU4" s="156"/>
      <c r="SV4" s="156"/>
      <c r="SW4" s="156"/>
      <c r="SX4" s="156"/>
      <c r="SY4" s="156"/>
      <c r="SZ4" s="156"/>
      <c r="TA4" s="156"/>
      <c r="TB4" s="156"/>
      <c r="TC4" s="156"/>
      <c r="TD4" s="156"/>
      <c r="TE4" s="156"/>
      <c r="TF4" s="156"/>
      <c r="TG4" s="156"/>
      <c r="TH4" s="156"/>
      <c r="TI4" s="156"/>
      <c r="TJ4" s="156"/>
      <c r="TK4" s="156"/>
      <c r="TL4" s="156"/>
      <c r="TM4" s="156"/>
      <c r="TN4" s="156"/>
      <c r="TO4" s="156"/>
      <c r="TP4" s="156"/>
      <c r="TQ4" s="156"/>
      <c r="TR4" s="156"/>
      <c r="TS4" s="156"/>
      <c r="TT4" s="156"/>
      <c r="TU4" s="156"/>
      <c r="TV4" s="156"/>
      <c r="TW4" s="156"/>
      <c r="TX4" s="156"/>
      <c r="TY4" s="156"/>
      <c r="TZ4" s="156"/>
      <c r="UA4" s="156"/>
      <c r="UB4" s="156"/>
      <c r="UC4" s="156"/>
      <c r="UD4" s="156"/>
      <c r="UE4" s="156"/>
      <c r="UF4" s="156"/>
      <c r="UG4" s="156"/>
      <c r="UH4" s="156"/>
      <c r="UI4" s="156"/>
      <c r="UJ4" s="156"/>
      <c r="UK4" s="156"/>
      <c r="UL4" s="156"/>
      <c r="UM4" s="156"/>
      <c r="UN4" s="156"/>
      <c r="UO4" s="156"/>
      <c r="UP4" s="156"/>
      <c r="UQ4" s="156"/>
      <c r="UR4" s="156"/>
      <c r="US4" s="156"/>
      <c r="UT4" s="156"/>
      <c r="UU4" s="156"/>
      <c r="UV4" s="156"/>
      <c r="UW4" s="156"/>
      <c r="UX4" s="156"/>
      <c r="UY4" s="156"/>
      <c r="UZ4" s="156"/>
      <c r="VA4" s="156"/>
      <c r="VB4" s="156"/>
      <c r="VC4" s="156"/>
      <c r="VD4" s="156"/>
      <c r="VE4" s="156"/>
      <c r="VF4" s="156"/>
      <c r="VG4" s="156"/>
      <c r="VH4" s="156"/>
      <c r="VI4" s="156"/>
      <c r="VJ4" s="156"/>
      <c r="VK4" s="156"/>
      <c r="VL4" s="156"/>
      <c r="VM4" s="156"/>
      <c r="VN4" s="156"/>
      <c r="VO4" s="156"/>
      <c r="VP4" s="156"/>
      <c r="VQ4" s="156"/>
      <c r="VR4" s="156"/>
      <c r="VS4" s="156"/>
      <c r="VT4" s="156"/>
      <c r="VU4" s="156"/>
      <c r="VV4" s="156"/>
      <c r="VW4" s="156"/>
      <c r="VX4" s="156"/>
      <c r="VY4" s="156"/>
      <c r="VZ4" s="156"/>
      <c r="WA4" s="156"/>
      <c r="WB4" s="156"/>
      <c r="WC4" s="156"/>
      <c r="WD4" s="156"/>
      <c r="WE4" s="156"/>
      <c r="WF4" s="156"/>
      <c r="WG4" s="156"/>
      <c r="WH4" s="156"/>
      <c r="WI4" s="156"/>
      <c r="WJ4" s="156"/>
      <c r="WK4" s="156"/>
      <c r="WL4" s="156"/>
      <c r="WM4" s="156"/>
      <c r="WN4" s="156"/>
      <c r="WO4" s="156"/>
      <c r="WP4" s="156"/>
      <c r="WQ4" s="156"/>
      <c r="WR4" s="156"/>
      <c r="WS4" s="156"/>
      <c r="WT4" s="156"/>
      <c r="WU4" s="156"/>
      <c r="WV4" s="156"/>
      <c r="WW4" s="156"/>
      <c r="WX4" s="156"/>
      <c r="WY4" s="156"/>
      <c r="WZ4" s="156"/>
      <c r="XA4" s="156"/>
      <c r="XB4" s="156"/>
      <c r="XC4" s="156"/>
      <c r="XD4" s="156"/>
      <c r="XE4" s="156"/>
      <c r="XF4" s="156"/>
      <c r="XG4" s="156"/>
      <c r="XH4" s="156"/>
      <c r="XI4" s="156"/>
      <c r="XJ4" s="156"/>
      <c r="XK4" s="156"/>
      <c r="XL4" s="156"/>
      <c r="XM4" s="156"/>
      <c r="XN4" s="156"/>
      <c r="XO4" s="156"/>
      <c r="XP4" s="156"/>
      <c r="XQ4" s="156"/>
      <c r="XR4" s="156"/>
      <c r="XS4" s="156"/>
      <c r="XT4" s="156"/>
      <c r="XU4" s="156"/>
      <c r="XV4" s="156"/>
      <c r="XW4" s="156"/>
      <c r="XX4" s="156"/>
      <c r="XY4" s="156"/>
      <c r="XZ4" s="156"/>
      <c r="YA4" s="156"/>
      <c r="YB4" s="156"/>
      <c r="YC4" s="156"/>
      <c r="YD4" s="156"/>
      <c r="YE4" s="156"/>
      <c r="YF4" s="156"/>
      <c r="YG4" s="156"/>
      <c r="YH4" s="156"/>
      <c r="YI4" s="156"/>
      <c r="YJ4" s="156"/>
      <c r="YK4" s="156"/>
      <c r="YL4" s="156"/>
      <c r="YM4" s="156"/>
      <c r="YN4" s="156"/>
      <c r="YO4" s="156"/>
      <c r="YP4" s="156"/>
      <c r="YQ4" s="156"/>
      <c r="YR4" s="156"/>
      <c r="YS4" s="156"/>
      <c r="YT4" s="156"/>
      <c r="YU4" s="156"/>
      <c r="YV4" s="156"/>
      <c r="YW4" s="156"/>
      <c r="YX4" s="156"/>
      <c r="YY4" s="156"/>
      <c r="YZ4" s="156"/>
      <c r="ZA4" s="156"/>
      <c r="ZB4" s="156"/>
      <c r="ZC4" s="156"/>
      <c r="ZD4" s="156"/>
      <c r="ZE4" s="156"/>
      <c r="ZF4" s="156"/>
      <c r="ZG4" s="156"/>
      <c r="ZH4" s="156"/>
      <c r="ZI4" s="156"/>
      <c r="ZJ4" s="156"/>
      <c r="ZK4" s="156"/>
      <c r="ZL4" s="156"/>
      <c r="ZM4" s="156"/>
      <c r="ZN4" s="156"/>
      <c r="ZO4" s="156"/>
      <c r="ZP4" s="156"/>
      <c r="ZQ4" s="156"/>
      <c r="ZR4" s="156"/>
      <c r="ZS4" s="156"/>
      <c r="ZT4" s="156"/>
      <c r="ZU4" s="156"/>
      <c r="ZV4" s="156"/>
      <c r="ZW4" s="156"/>
      <c r="ZX4" s="156"/>
      <c r="ZY4" s="156"/>
      <c r="ZZ4" s="156"/>
      <c r="AAA4" s="156"/>
      <c r="AAB4" s="156"/>
      <c r="AAC4" s="156"/>
      <c r="AAD4" s="156"/>
      <c r="AAE4" s="156"/>
      <c r="AAF4" s="156"/>
      <c r="AAG4" s="156"/>
      <c r="AAH4" s="156"/>
      <c r="AAI4" s="156"/>
      <c r="AAJ4" s="156"/>
      <c r="AAK4" s="156"/>
      <c r="AAL4" s="156"/>
      <c r="AAM4" s="156"/>
      <c r="AAN4" s="156"/>
      <c r="AAO4" s="156"/>
      <c r="AAP4" s="156"/>
      <c r="AAQ4" s="156"/>
      <c r="AAR4" s="156"/>
      <c r="AAS4" s="156"/>
      <c r="AAT4" s="156"/>
      <c r="AAU4" s="156"/>
      <c r="AAV4" s="156"/>
      <c r="AAW4" s="156"/>
      <c r="AAX4" s="156"/>
      <c r="AAY4" s="156"/>
      <c r="AAZ4" s="156"/>
      <c r="ABA4" s="156"/>
      <c r="ABB4" s="156"/>
      <c r="ABC4" s="156"/>
      <c r="ABD4" s="156"/>
      <c r="ABE4" s="156"/>
      <c r="ABF4" s="156"/>
      <c r="ABG4" s="156"/>
      <c r="ABH4" s="156"/>
      <c r="ABI4" s="156"/>
      <c r="ABJ4" s="156"/>
      <c r="ABK4" s="156"/>
      <c r="ABL4" s="156"/>
      <c r="ABM4" s="156"/>
      <c r="ABN4" s="156"/>
      <c r="ABO4" s="156"/>
      <c r="ABP4" s="156"/>
      <c r="ABQ4" s="156"/>
      <c r="ABR4" s="156"/>
      <c r="ABS4" s="156"/>
      <c r="ABT4" s="156"/>
      <c r="ABU4" s="156"/>
      <c r="ABV4" s="156"/>
      <c r="ABW4" s="156"/>
      <c r="ABX4" s="156"/>
      <c r="ABY4" s="156"/>
      <c r="ABZ4" s="156"/>
      <c r="ACA4" s="156"/>
      <c r="ACB4" s="156"/>
      <c r="ACC4" s="156"/>
      <c r="ACD4" s="156"/>
      <c r="ACE4" s="156"/>
      <c r="ACF4" s="156"/>
      <c r="ACG4" s="156"/>
      <c r="ACH4" s="156"/>
      <c r="ACI4" s="156"/>
      <c r="ACJ4" s="156"/>
      <c r="ACK4" s="156"/>
      <c r="ACL4" s="156"/>
      <c r="ACM4" s="156"/>
      <c r="ACN4" s="156"/>
      <c r="ACO4" s="156"/>
      <c r="ACP4" s="156"/>
      <c r="ACQ4" s="156"/>
      <c r="ACR4" s="156"/>
      <c r="ACS4" s="156"/>
      <c r="ACT4" s="156"/>
      <c r="ACU4" s="156"/>
      <c r="ACV4" s="156"/>
      <c r="ACW4" s="156"/>
      <c r="ACX4" s="156"/>
      <c r="ACY4" s="156"/>
      <c r="ACZ4" s="156"/>
      <c r="ADA4" s="156"/>
      <c r="ADB4" s="156"/>
      <c r="ADC4" s="156"/>
      <c r="ADD4" s="156"/>
      <c r="ADE4" s="156"/>
      <c r="ADF4" s="156"/>
      <c r="ADG4" s="156"/>
      <c r="ADH4" s="156"/>
      <c r="ADI4" s="156"/>
      <c r="ADJ4" s="156"/>
      <c r="ADK4" s="156"/>
      <c r="ADL4" s="156"/>
      <c r="ADM4" s="156"/>
      <c r="ADN4" s="156"/>
      <c r="ADO4" s="156"/>
      <c r="ADP4" s="156"/>
      <c r="ADQ4" s="156"/>
      <c r="ADR4" s="156"/>
      <c r="ADS4" s="156"/>
      <c r="ADT4" s="156"/>
      <c r="ADU4" s="156"/>
      <c r="ADV4" s="156"/>
      <c r="ADW4" s="156"/>
      <c r="ADX4" s="156"/>
      <c r="ADY4" s="156"/>
      <c r="ADZ4" s="156"/>
      <c r="AEA4" s="156"/>
      <c r="AEB4" s="156"/>
      <c r="AEC4" s="156"/>
      <c r="AED4" s="156"/>
      <c r="AEE4" s="156"/>
      <c r="AEF4" s="156"/>
      <c r="AEG4" s="156"/>
      <c r="AEH4" s="156"/>
      <c r="AEI4" s="156"/>
      <c r="AEJ4" s="156"/>
      <c r="AEK4" s="156"/>
      <c r="AEL4" s="156"/>
      <c r="AEM4" s="156"/>
      <c r="AEN4" s="156"/>
      <c r="AEO4" s="156"/>
      <c r="AEP4" s="156"/>
      <c r="AEQ4" s="156"/>
      <c r="AER4" s="156"/>
      <c r="AES4" s="156"/>
      <c r="AET4" s="156"/>
      <c r="AEU4" s="156"/>
      <c r="AEV4" s="156"/>
      <c r="AEW4" s="156"/>
      <c r="AEX4" s="156"/>
      <c r="AEY4" s="156"/>
      <c r="AEZ4" s="156"/>
      <c r="AFA4" s="156"/>
      <c r="AFB4" s="156"/>
      <c r="AFC4" s="156"/>
      <c r="AFD4" s="156"/>
      <c r="AFE4" s="156"/>
      <c r="AFF4" s="156"/>
      <c r="AFG4" s="156"/>
      <c r="AFH4" s="156"/>
      <c r="AFI4" s="156"/>
      <c r="AFJ4" s="156"/>
      <c r="AFK4" s="156"/>
      <c r="AFL4" s="156"/>
      <c r="AFM4" s="156"/>
      <c r="AFN4" s="156"/>
      <c r="AFO4" s="156"/>
      <c r="AFP4" s="156"/>
      <c r="AFQ4" s="156"/>
      <c r="AFR4" s="156"/>
      <c r="AFS4" s="156"/>
      <c r="AFT4" s="156"/>
      <c r="AFU4" s="156"/>
      <c r="AFV4" s="156"/>
      <c r="AFW4" s="156"/>
      <c r="AFX4" s="156"/>
      <c r="AFY4" s="156"/>
      <c r="AFZ4" s="156"/>
      <c r="AGA4" s="156"/>
      <c r="AGB4" s="156"/>
      <c r="AGC4" s="156"/>
      <c r="AGD4" s="156"/>
      <c r="AGE4" s="156"/>
      <c r="AGF4" s="156"/>
      <c r="AGG4" s="156"/>
      <c r="AGH4" s="156"/>
      <c r="AGI4" s="156"/>
      <c r="AGJ4" s="156"/>
      <c r="AGK4" s="156"/>
      <c r="AGL4" s="156"/>
      <c r="AGM4" s="156"/>
      <c r="AGN4" s="156"/>
      <c r="AGO4" s="156"/>
      <c r="AGP4" s="156"/>
      <c r="AGQ4" s="156"/>
      <c r="AGR4" s="156"/>
      <c r="AGS4" s="156"/>
      <c r="AGT4" s="156"/>
      <c r="AGU4" s="156"/>
      <c r="AGV4" s="156"/>
      <c r="AGW4" s="156"/>
      <c r="AGX4" s="156"/>
      <c r="AGY4" s="156"/>
      <c r="AGZ4" s="156"/>
      <c r="AHA4" s="156"/>
      <c r="AHB4" s="156"/>
      <c r="AHC4" s="156"/>
      <c r="AHD4" s="156"/>
      <c r="AHE4" s="156"/>
      <c r="AHF4" s="156"/>
      <c r="AHG4" s="156"/>
      <c r="AHH4" s="156"/>
      <c r="AHI4" s="156"/>
      <c r="AHJ4" s="156"/>
      <c r="AHK4" s="156"/>
      <c r="AHL4" s="156"/>
      <c r="AHM4" s="156"/>
      <c r="AHN4" s="156"/>
      <c r="AHO4" s="156"/>
      <c r="AHP4" s="156"/>
      <c r="AHQ4" s="156"/>
      <c r="AHR4" s="156"/>
      <c r="AHS4" s="156"/>
      <c r="AHT4" s="156"/>
      <c r="AHU4" s="156"/>
      <c r="AHV4" s="156"/>
      <c r="AHW4" s="156"/>
      <c r="AHX4" s="156"/>
      <c r="AHY4" s="156"/>
      <c r="AHZ4" s="156"/>
      <c r="AIA4" s="156"/>
      <c r="AIB4" s="156"/>
      <c r="AIC4" s="156"/>
      <c r="AID4" s="156"/>
      <c r="AIE4" s="156"/>
      <c r="AIF4" s="156"/>
      <c r="AIG4" s="156"/>
      <c r="AIH4" s="156"/>
      <c r="AII4" s="156"/>
      <c r="AIJ4" s="156"/>
      <c r="AIK4" s="156"/>
      <c r="AIL4" s="156"/>
      <c r="AIM4" s="156"/>
      <c r="AIN4" s="156"/>
      <c r="AIO4" s="156"/>
      <c r="AIP4" s="156"/>
      <c r="AIQ4" s="156"/>
      <c r="AIR4" s="156"/>
      <c r="AIS4" s="156"/>
      <c r="AIT4" s="156"/>
      <c r="AIU4" s="156"/>
      <c r="AIV4" s="156"/>
      <c r="AIW4" s="156"/>
      <c r="AIX4" s="156"/>
      <c r="AIY4" s="156"/>
      <c r="AIZ4" s="156"/>
      <c r="AJA4" s="156"/>
      <c r="AJB4" s="156"/>
      <c r="AJC4" s="156"/>
      <c r="AJD4" s="156"/>
      <c r="AJE4" s="156"/>
      <c r="AJF4" s="156"/>
      <c r="AJG4" s="156"/>
      <c r="AJH4" s="156"/>
      <c r="AJI4" s="156"/>
      <c r="AJJ4" s="156"/>
      <c r="AJK4" s="156"/>
      <c r="AJL4" s="156"/>
      <c r="AJM4" s="156"/>
      <c r="AJN4" s="156"/>
      <c r="AJO4" s="156"/>
      <c r="AJP4" s="156"/>
      <c r="AJQ4" s="156"/>
      <c r="AJR4" s="156"/>
      <c r="AJS4" s="156"/>
      <c r="AJT4" s="156"/>
      <c r="AJU4" s="156"/>
      <c r="AJV4" s="156"/>
      <c r="AJW4" s="156"/>
      <c r="AJX4" s="156"/>
      <c r="AJY4" s="156"/>
      <c r="AJZ4" s="156"/>
      <c r="AKA4" s="156"/>
      <c r="AKB4" s="156"/>
      <c r="AKC4" s="156"/>
      <c r="AKD4" s="156"/>
      <c r="AKE4" s="156"/>
      <c r="AKF4" s="156"/>
      <c r="AKG4" s="156"/>
      <c r="AKH4" s="156"/>
      <c r="AKI4" s="156"/>
      <c r="AKJ4" s="156"/>
      <c r="AKK4" s="156"/>
      <c r="AKL4" s="156"/>
      <c r="AKM4" s="156"/>
      <c r="AKN4" s="156"/>
      <c r="AKO4" s="156"/>
      <c r="AKP4" s="156"/>
      <c r="AKQ4" s="156"/>
      <c r="AKR4" s="156"/>
      <c r="AKS4" s="156"/>
      <c r="AKT4" s="156"/>
      <c r="AKU4" s="156"/>
      <c r="AKV4" s="156"/>
      <c r="AKW4" s="156"/>
      <c r="AKX4" s="156"/>
      <c r="AKY4" s="156"/>
      <c r="AKZ4" s="156"/>
      <c r="ALA4" s="156"/>
      <c r="ALB4" s="156"/>
      <c r="ALC4" s="156"/>
      <c r="ALD4" s="156"/>
      <c r="ALE4" s="156"/>
      <c r="ALF4" s="156"/>
      <c r="ALG4" s="156"/>
      <c r="ALH4" s="156"/>
      <c r="ALI4" s="156"/>
      <c r="ALJ4" s="156"/>
      <c r="ALK4" s="156"/>
      <c r="ALL4" s="156"/>
      <c r="ALM4" s="156"/>
      <c r="ALN4" s="156"/>
      <c r="ALO4" s="156"/>
      <c r="ALP4" s="156"/>
      <c r="ALQ4" s="156"/>
      <c r="ALR4" s="156"/>
      <c r="ALS4" s="156"/>
      <c r="ALT4" s="156"/>
      <c r="ALU4" s="156"/>
      <c r="ALV4" s="156"/>
      <c r="ALW4" s="156"/>
      <c r="ALX4" s="156"/>
      <c r="ALY4" s="156"/>
      <c r="ALZ4" s="156"/>
      <c r="AMA4" s="156"/>
      <c r="AMB4" s="156"/>
      <c r="AMC4" s="156"/>
      <c r="AMD4" s="156"/>
      <c r="AME4" s="156"/>
      <c r="AMF4" s="156"/>
      <c r="AMG4" s="156"/>
      <c r="AMH4" s="156"/>
      <c r="AMI4" s="156"/>
      <c r="AMJ4" s="156"/>
      <c r="AMK4" s="156"/>
      <c r="AML4" s="156"/>
      <c r="AMM4" s="156"/>
      <c r="AMN4" s="156"/>
      <c r="AMO4" s="156"/>
      <c r="AMP4" s="156"/>
      <c r="AMQ4" s="156"/>
      <c r="AMR4" s="156"/>
      <c r="AMS4" s="156"/>
      <c r="AMT4" s="156"/>
      <c r="AMU4" s="156"/>
      <c r="AMV4" s="156"/>
      <c r="AMW4" s="156"/>
      <c r="AMX4" s="156"/>
      <c r="AMY4" s="156"/>
      <c r="AMZ4" s="156"/>
      <c r="ANA4" s="156"/>
      <c r="ANB4" s="156"/>
      <c r="ANC4" s="156"/>
      <c r="AND4" s="156"/>
      <c r="ANE4" s="156"/>
      <c r="ANF4" s="156"/>
      <c r="ANG4" s="156"/>
      <c r="ANH4" s="156"/>
      <c r="ANI4" s="156"/>
      <c r="ANJ4" s="156"/>
      <c r="ANK4" s="156"/>
      <c r="ANL4" s="156"/>
      <c r="ANM4" s="156"/>
      <c r="ANN4" s="156"/>
      <c r="ANO4" s="156"/>
      <c r="ANP4" s="156"/>
      <c r="ANQ4" s="156"/>
      <c r="ANR4" s="156"/>
      <c r="ANS4" s="156"/>
      <c r="ANT4" s="156"/>
      <c r="ANU4" s="156"/>
      <c r="ANV4" s="156"/>
      <c r="ANW4" s="156"/>
      <c r="ANX4" s="156"/>
      <c r="ANY4" s="156"/>
      <c r="ANZ4" s="156"/>
      <c r="AOA4" s="156"/>
      <c r="AOB4" s="156"/>
      <c r="AOC4" s="156"/>
      <c r="AOD4" s="156"/>
      <c r="AOE4" s="156"/>
      <c r="AOF4" s="156"/>
      <c r="AOG4" s="156"/>
      <c r="AOH4" s="156"/>
      <c r="AOI4" s="156"/>
      <c r="AOJ4" s="156"/>
      <c r="AOK4" s="156"/>
      <c r="AOL4" s="156"/>
      <c r="AOM4" s="156"/>
      <c r="AON4" s="156"/>
      <c r="AOO4" s="156"/>
      <c r="AOP4" s="156"/>
      <c r="AOQ4" s="156"/>
      <c r="AOR4" s="156"/>
      <c r="AOS4" s="156"/>
      <c r="AOT4" s="156"/>
      <c r="AOU4" s="156"/>
      <c r="AOV4" s="156"/>
      <c r="AOW4" s="156"/>
      <c r="AOX4" s="156"/>
      <c r="AOY4" s="156"/>
      <c r="AOZ4" s="156"/>
      <c r="APA4" s="156"/>
      <c r="APB4" s="156"/>
      <c r="APC4" s="156"/>
      <c r="APD4" s="156"/>
      <c r="APE4" s="156"/>
      <c r="APF4" s="156"/>
      <c r="APG4" s="156"/>
      <c r="APH4" s="156"/>
      <c r="API4" s="156"/>
      <c r="APJ4" s="156"/>
      <c r="APK4" s="156"/>
      <c r="APL4" s="156"/>
      <c r="APM4" s="156"/>
      <c r="APN4" s="156"/>
      <c r="APO4" s="156"/>
      <c r="APP4" s="156"/>
      <c r="APQ4" s="156"/>
      <c r="APR4" s="156"/>
      <c r="APS4" s="156"/>
      <c r="APT4" s="156"/>
      <c r="APU4" s="156"/>
      <c r="APV4" s="156"/>
      <c r="APW4" s="156"/>
      <c r="APX4" s="156"/>
      <c r="APY4" s="156"/>
      <c r="APZ4" s="156"/>
      <c r="AQA4" s="156"/>
      <c r="AQB4" s="156"/>
      <c r="AQC4" s="156"/>
      <c r="AQD4" s="156"/>
      <c r="AQE4" s="156"/>
      <c r="AQF4" s="156"/>
      <c r="AQG4" s="156"/>
      <c r="AQH4" s="156"/>
      <c r="AQI4" s="156"/>
      <c r="AQJ4" s="156"/>
      <c r="AQK4" s="156"/>
      <c r="AQL4" s="156"/>
      <c r="AQM4" s="156"/>
      <c r="AQN4" s="156"/>
      <c r="AQO4" s="156"/>
      <c r="AQP4" s="156"/>
      <c r="AQQ4" s="156"/>
      <c r="AQR4" s="156"/>
      <c r="AQS4" s="156"/>
      <c r="AQT4" s="156"/>
      <c r="AQU4" s="156"/>
      <c r="AQV4" s="156"/>
      <c r="AQW4" s="156"/>
      <c r="AQX4" s="156"/>
      <c r="AQY4" s="156"/>
      <c r="AQZ4" s="156"/>
      <c r="ARA4" s="156"/>
      <c r="ARB4" s="156"/>
      <c r="ARC4" s="156"/>
      <c r="ARD4" s="156"/>
      <c r="ARE4" s="156"/>
      <c r="ARF4" s="156"/>
      <c r="ARG4" s="156"/>
      <c r="ARH4" s="156"/>
      <c r="ARI4" s="156"/>
      <c r="ARJ4" s="156"/>
      <c r="ARK4" s="156"/>
      <c r="ARL4" s="156"/>
      <c r="ARM4" s="156"/>
      <c r="ARN4" s="156"/>
      <c r="ARO4" s="156"/>
      <c r="ARP4" s="156"/>
      <c r="ARQ4" s="156"/>
      <c r="ARR4" s="156"/>
      <c r="ARS4" s="156"/>
      <c r="ART4" s="156"/>
      <c r="ARU4" s="156"/>
      <c r="ARV4" s="156"/>
      <c r="ARW4" s="156"/>
      <c r="ARX4" s="156"/>
      <c r="ARY4" s="156"/>
      <c r="ARZ4" s="156"/>
      <c r="ASA4" s="156"/>
      <c r="ASB4" s="156"/>
      <c r="ASC4" s="156"/>
      <c r="ASD4" s="156"/>
      <c r="ASE4" s="156"/>
      <c r="ASF4" s="156"/>
      <c r="ASG4" s="156"/>
      <c r="ASH4" s="156"/>
      <c r="ASI4" s="156"/>
      <c r="ASJ4" s="156"/>
      <c r="ASK4" s="156"/>
      <c r="ASL4" s="156"/>
      <c r="ASM4" s="156"/>
      <c r="ASN4" s="156"/>
      <c r="ASO4" s="156"/>
      <c r="ASP4" s="156"/>
      <c r="ASQ4" s="156"/>
      <c r="ASR4" s="156"/>
      <c r="ASS4" s="156"/>
      <c r="AST4" s="156"/>
      <c r="ASU4" s="156"/>
      <c r="ASV4" s="156"/>
      <c r="ASW4" s="156"/>
      <c r="ASX4" s="156"/>
      <c r="ASY4" s="156"/>
      <c r="ASZ4" s="156"/>
      <c r="ATA4" s="156"/>
      <c r="ATB4" s="156"/>
      <c r="ATC4" s="156"/>
      <c r="ATD4" s="156"/>
      <c r="ATE4" s="156"/>
      <c r="ATF4" s="156"/>
      <c r="ATG4" s="156"/>
      <c r="ATH4" s="156"/>
      <c r="ATI4" s="156"/>
      <c r="ATJ4" s="156"/>
      <c r="ATK4" s="156"/>
      <c r="ATL4" s="156"/>
      <c r="ATM4" s="156"/>
      <c r="ATN4" s="156"/>
      <c r="ATO4" s="156"/>
      <c r="ATP4" s="156"/>
      <c r="ATQ4" s="156"/>
      <c r="ATR4" s="156"/>
      <c r="ATS4" s="156"/>
      <c r="ATT4" s="156"/>
      <c r="ATU4" s="156"/>
      <c r="ATV4" s="156"/>
      <c r="ATW4" s="156"/>
      <c r="ATX4" s="156"/>
      <c r="ATY4" s="156"/>
      <c r="ATZ4" s="156"/>
      <c r="AUA4" s="156"/>
      <c r="AUB4" s="156"/>
      <c r="AUC4" s="156"/>
      <c r="AUD4" s="156"/>
      <c r="AUE4" s="156"/>
      <c r="AUF4" s="156"/>
      <c r="AUG4" s="156"/>
      <c r="AUH4" s="156"/>
      <c r="AUI4" s="156"/>
      <c r="AUJ4" s="156"/>
      <c r="AUK4" s="156"/>
      <c r="AUL4" s="156"/>
      <c r="AUM4" s="156"/>
      <c r="AUN4" s="156"/>
      <c r="AUO4" s="156"/>
      <c r="AUP4" s="156"/>
      <c r="AUQ4" s="156"/>
      <c r="AUR4" s="156"/>
      <c r="AUS4" s="156"/>
      <c r="AUT4" s="156"/>
      <c r="AUU4" s="156"/>
      <c r="AUV4" s="156"/>
      <c r="AUW4" s="156"/>
      <c r="AUX4" s="156"/>
      <c r="AUY4" s="156"/>
      <c r="AUZ4" s="156"/>
      <c r="AVA4" s="156"/>
      <c r="AVB4" s="156"/>
      <c r="AVC4" s="156"/>
      <c r="AVD4" s="156"/>
      <c r="AVE4" s="156"/>
      <c r="AVF4" s="156"/>
      <c r="AVG4" s="156"/>
      <c r="AVH4" s="156"/>
      <c r="AVI4" s="156"/>
      <c r="AVJ4" s="156"/>
      <c r="AVK4" s="156"/>
      <c r="AVL4" s="156"/>
      <c r="AVM4" s="156"/>
      <c r="AVN4" s="156"/>
      <c r="AVO4" s="156"/>
      <c r="AVP4" s="156"/>
      <c r="AVQ4" s="156"/>
      <c r="AVR4" s="156"/>
      <c r="AVS4" s="156"/>
      <c r="AVT4" s="156"/>
      <c r="AVU4" s="156"/>
      <c r="AVV4" s="156"/>
      <c r="AVW4" s="156"/>
      <c r="AVX4" s="156"/>
      <c r="AVY4" s="156"/>
      <c r="AVZ4" s="156"/>
      <c r="AWA4" s="156"/>
      <c r="AWB4" s="156"/>
      <c r="AWC4" s="156"/>
      <c r="AWD4" s="156"/>
      <c r="AWE4" s="156"/>
      <c r="AWF4" s="156"/>
      <c r="AWG4" s="156"/>
      <c r="AWH4" s="156"/>
      <c r="AWI4" s="156"/>
      <c r="AWJ4" s="156"/>
      <c r="AWK4" s="156"/>
      <c r="AWL4" s="156"/>
      <c r="AWM4" s="156"/>
      <c r="AWN4" s="156"/>
      <c r="AWO4" s="156"/>
      <c r="AWP4" s="156"/>
      <c r="AWQ4" s="156"/>
      <c r="AWR4" s="156"/>
      <c r="AWS4" s="156"/>
      <c r="AWT4" s="156"/>
      <c r="AWU4" s="156"/>
      <c r="AWV4" s="156"/>
      <c r="AWW4" s="156"/>
      <c r="AWX4" s="156"/>
      <c r="AWY4" s="156"/>
      <c r="AWZ4" s="156"/>
      <c r="AXA4" s="156"/>
      <c r="AXB4" s="156"/>
      <c r="AXC4" s="156"/>
      <c r="AXD4" s="156"/>
      <c r="AXE4" s="156"/>
      <c r="AXF4" s="156"/>
      <c r="AXG4" s="156"/>
      <c r="AXH4" s="156"/>
      <c r="AXI4" s="156"/>
      <c r="AXJ4" s="156"/>
      <c r="AXK4" s="156"/>
      <c r="AXL4" s="156"/>
      <c r="AXM4" s="156"/>
      <c r="AXN4" s="156"/>
      <c r="AXO4" s="156"/>
      <c r="AXP4" s="156"/>
      <c r="AXQ4" s="156"/>
      <c r="AXR4" s="156"/>
      <c r="AXS4" s="156"/>
      <c r="AXT4" s="156"/>
      <c r="AXU4" s="156"/>
      <c r="AXV4" s="156"/>
      <c r="AXW4" s="156"/>
      <c r="AXX4" s="156"/>
      <c r="AXY4" s="156"/>
      <c r="AXZ4" s="156"/>
      <c r="AYA4" s="156"/>
      <c r="AYB4" s="156"/>
      <c r="AYC4" s="156"/>
      <c r="AYD4" s="156"/>
      <c r="AYE4" s="156"/>
      <c r="AYF4" s="156"/>
      <c r="AYG4" s="156"/>
      <c r="AYH4" s="156"/>
      <c r="AYI4" s="156"/>
      <c r="AYJ4" s="156"/>
      <c r="AYK4" s="156"/>
      <c r="AYL4" s="156"/>
      <c r="AYM4" s="156"/>
      <c r="AYN4" s="156"/>
      <c r="AYO4" s="156"/>
      <c r="AYP4" s="156"/>
      <c r="AYQ4" s="156"/>
      <c r="AYR4" s="156"/>
      <c r="AYS4" s="156"/>
      <c r="AYT4" s="156"/>
      <c r="AYU4" s="156"/>
      <c r="AYV4" s="156"/>
      <c r="AYW4" s="156"/>
      <c r="AYX4" s="156"/>
      <c r="AYY4" s="156"/>
      <c r="AYZ4" s="156"/>
      <c r="AZA4" s="156"/>
      <c r="AZB4" s="156"/>
      <c r="AZC4" s="156"/>
      <c r="AZD4" s="156"/>
      <c r="AZE4" s="156"/>
      <c r="AZF4" s="156"/>
      <c r="AZG4" s="156"/>
      <c r="AZH4" s="156"/>
      <c r="AZI4" s="156"/>
      <c r="AZJ4" s="156"/>
      <c r="AZK4" s="156"/>
      <c r="AZL4" s="156"/>
      <c r="AZM4" s="156"/>
      <c r="AZN4" s="156"/>
      <c r="AZO4" s="156"/>
      <c r="AZP4" s="156"/>
      <c r="AZQ4" s="156"/>
      <c r="AZR4" s="156"/>
      <c r="AZS4" s="156"/>
      <c r="AZT4" s="156"/>
      <c r="AZU4" s="156"/>
      <c r="AZV4" s="156"/>
      <c r="AZW4" s="156"/>
      <c r="AZX4" s="156"/>
      <c r="AZY4" s="156"/>
      <c r="AZZ4" s="156"/>
      <c r="BAA4" s="156"/>
      <c r="BAB4" s="156"/>
      <c r="BAC4" s="156"/>
      <c r="BAD4" s="156"/>
      <c r="BAE4" s="156"/>
      <c r="BAF4" s="156"/>
      <c r="BAG4" s="156"/>
      <c r="BAH4" s="156"/>
      <c r="BAI4" s="156"/>
      <c r="BAJ4" s="156"/>
      <c r="BAK4" s="156"/>
      <c r="BAL4" s="156"/>
      <c r="BAM4" s="156"/>
      <c r="BAN4" s="156"/>
      <c r="BAO4" s="156"/>
      <c r="BAP4" s="156"/>
      <c r="BAQ4" s="156"/>
      <c r="BAR4" s="156"/>
      <c r="BAS4" s="156"/>
      <c r="BAT4" s="156"/>
      <c r="BAU4" s="156"/>
      <c r="BAV4" s="156"/>
      <c r="BAW4" s="156"/>
      <c r="BAX4" s="156"/>
      <c r="BAY4" s="156"/>
      <c r="BAZ4" s="156"/>
      <c r="BBA4" s="156"/>
      <c r="BBB4" s="156"/>
      <c r="BBC4" s="156"/>
      <c r="BBD4" s="156"/>
      <c r="BBE4" s="156"/>
      <c r="BBF4" s="156"/>
      <c r="BBG4" s="156"/>
      <c r="BBH4" s="156"/>
      <c r="BBI4" s="156"/>
      <c r="BBJ4" s="156"/>
      <c r="BBK4" s="156"/>
      <c r="BBL4" s="156"/>
      <c r="BBM4" s="156"/>
      <c r="BBN4" s="156"/>
      <c r="BBO4" s="156"/>
      <c r="BBP4" s="156"/>
      <c r="BBQ4" s="156"/>
      <c r="BBR4" s="156"/>
      <c r="BBS4" s="156"/>
      <c r="BBT4" s="156"/>
      <c r="BBU4" s="156"/>
      <c r="BBV4" s="156"/>
      <c r="BBW4" s="156"/>
      <c r="BBX4" s="156"/>
      <c r="BBY4" s="156"/>
      <c r="BBZ4" s="156"/>
      <c r="BCA4" s="156"/>
      <c r="BCB4" s="156"/>
      <c r="BCC4" s="156"/>
      <c r="BCD4" s="156"/>
      <c r="BCE4" s="156"/>
      <c r="BCF4" s="156"/>
      <c r="BCG4" s="156"/>
      <c r="BCH4" s="156"/>
      <c r="BCI4" s="156"/>
      <c r="BCJ4" s="156"/>
      <c r="BCK4" s="156"/>
      <c r="BCL4" s="156"/>
      <c r="BCM4" s="156"/>
      <c r="BCN4" s="156"/>
      <c r="BCO4" s="156"/>
      <c r="BCP4" s="156"/>
      <c r="BCQ4" s="156"/>
      <c r="BCR4" s="156"/>
      <c r="BCS4" s="156"/>
      <c r="BCT4" s="156"/>
      <c r="BCU4" s="156"/>
      <c r="BCV4" s="156"/>
      <c r="BCW4" s="156"/>
      <c r="BCX4" s="156"/>
      <c r="BCY4" s="156"/>
      <c r="BCZ4" s="156"/>
      <c r="BDA4" s="156"/>
      <c r="BDB4" s="156"/>
      <c r="BDC4" s="156"/>
      <c r="BDD4" s="156"/>
      <c r="BDE4" s="156"/>
      <c r="BDF4" s="156"/>
      <c r="BDG4" s="156"/>
      <c r="BDH4" s="156"/>
      <c r="BDI4" s="156"/>
      <c r="BDJ4" s="156"/>
      <c r="BDK4" s="156"/>
      <c r="BDL4" s="156"/>
      <c r="BDM4" s="156"/>
      <c r="BDN4" s="156"/>
      <c r="BDO4" s="156"/>
      <c r="BDP4" s="156"/>
      <c r="BDQ4" s="156"/>
      <c r="BDR4" s="156"/>
      <c r="BDS4" s="156"/>
      <c r="BDT4" s="156"/>
      <c r="BDU4" s="156"/>
      <c r="BDV4" s="156"/>
      <c r="BDW4" s="156"/>
      <c r="BDX4" s="156"/>
      <c r="BDY4" s="156"/>
      <c r="BDZ4" s="156"/>
      <c r="BEA4" s="156"/>
      <c r="BEB4" s="156"/>
      <c r="BEC4" s="156"/>
      <c r="BED4" s="156"/>
      <c r="BEE4" s="156"/>
      <c r="BEF4" s="156"/>
      <c r="BEG4" s="156"/>
      <c r="BEH4" s="156"/>
      <c r="BEI4" s="156"/>
      <c r="BEJ4" s="156"/>
      <c r="BEK4" s="156"/>
      <c r="BEL4" s="156"/>
      <c r="BEM4" s="156"/>
      <c r="BEN4" s="156"/>
      <c r="BEO4" s="156"/>
      <c r="BEP4" s="156"/>
      <c r="BEQ4" s="156"/>
      <c r="BER4" s="156"/>
      <c r="BES4" s="156"/>
      <c r="BET4" s="156"/>
      <c r="BEU4" s="156"/>
      <c r="BEV4" s="156"/>
      <c r="BEW4" s="156"/>
      <c r="BEX4" s="156"/>
      <c r="BEY4" s="156"/>
      <c r="BEZ4" s="156"/>
      <c r="BFA4" s="156"/>
      <c r="BFB4" s="156"/>
      <c r="BFC4" s="156"/>
      <c r="BFD4" s="156"/>
      <c r="BFE4" s="156"/>
      <c r="BFF4" s="156"/>
      <c r="BFG4" s="156"/>
      <c r="BFH4" s="156"/>
      <c r="BFI4" s="156"/>
      <c r="BFJ4" s="156"/>
      <c r="BFK4" s="156"/>
      <c r="BFL4" s="156"/>
      <c r="BFM4" s="156"/>
      <c r="BFN4" s="156"/>
      <c r="BFO4" s="156"/>
      <c r="BFP4" s="156"/>
      <c r="BFQ4" s="156"/>
      <c r="BFR4" s="156"/>
      <c r="BFS4" s="156"/>
      <c r="BFT4" s="156"/>
      <c r="BFU4" s="156"/>
      <c r="BFV4" s="156"/>
      <c r="BFW4" s="156"/>
      <c r="BFX4" s="156"/>
      <c r="BFY4" s="156"/>
      <c r="BFZ4" s="156"/>
      <c r="BGA4" s="156"/>
      <c r="BGB4" s="156"/>
      <c r="BGC4" s="156"/>
      <c r="BGD4" s="156"/>
      <c r="BGE4" s="156"/>
      <c r="BGF4" s="156"/>
      <c r="BGG4" s="156"/>
      <c r="BGH4" s="156"/>
      <c r="BGI4" s="156"/>
      <c r="BGJ4" s="156"/>
      <c r="BGK4" s="156"/>
      <c r="BGL4" s="156"/>
      <c r="BGM4" s="156"/>
      <c r="BGN4" s="156"/>
      <c r="BGO4" s="156"/>
      <c r="BGP4" s="156"/>
      <c r="BGQ4" s="156"/>
      <c r="BGR4" s="156"/>
      <c r="BGS4" s="156"/>
      <c r="BGT4" s="156"/>
      <c r="BGU4" s="156"/>
      <c r="BGV4" s="156"/>
      <c r="BGW4" s="156"/>
      <c r="BGX4" s="156"/>
      <c r="BGY4" s="156"/>
      <c r="BGZ4" s="156"/>
      <c r="BHA4" s="156"/>
      <c r="BHB4" s="156"/>
      <c r="BHC4" s="156"/>
      <c r="BHD4" s="156"/>
      <c r="BHE4" s="156"/>
      <c r="BHF4" s="156"/>
      <c r="BHG4" s="156"/>
      <c r="BHH4" s="156"/>
      <c r="BHI4" s="156"/>
      <c r="BHJ4" s="156"/>
      <c r="BHK4" s="156"/>
      <c r="BHL4" s="156"/>
      <c r="BHM4" s="156"/>
      <c r="BHN4" s="156"/>
      <c r="BHO4" s="156"/>
      <c r="BHP4" s="156"/>
      <c r="BHQ4" s="156"/>
      <c r="BHR4" s="156"/>
      <c r="BHS4" s="156"/>
      <c r="BHT4" s="156"/>
      <c r="BHU4" s="156"/>
      <c r="BHV4" s="156"/>
      <c r="BHW4" s="156"/>
      <c r="BHX4" s="156"/>
      <c r="BHY4" s="156"/>
      <c r="BHZ4" s="156"/>
      <c r="BIA4" s="156"/>
      <c r="BIB4" s="156"/>
      <c r="BIC4" s="156"/>
      <c r="BID4" s="156"/>
      <c r="BIE4" s="156"/>
      <c r="BIF4" s="156"/>
      <c r="BIG4" s="156"/>
      <c r="BIH4" s="156"/>
      <c r="BII4" s="156"/>
      <c r="BIJ4" s="156"/>
      <c r="BIK4" s="156"/>
      <c r="BIL4" s="156"/>
      <c r="BIM4" s="156"/>
      <c r="BIN4" s="156"/>
      <c r="BIO4" s="156"/>
      <c r="BIP4" s="156"/>
      <c r="BIQ4" s="156"/>
      <c r="BIR4" s="156"/>
      <c r="BIS4" s="156"/>
      <c r="BIT4" s="156"/>
      <c r="BIU4" s="156"/>
      <c r="BIV4" s="156"/>
      <c r="BIW4" s="156"/>
      <c r="BIX4" s="156"/>
      <c r="BIY4" s="156"/>
      <c r="BIZ4" s="156"/>
      <c r="BJA4" s="156"/>
      <c r="BJB4" s="156"/>
      <c r="BJC4" s="156"/>
      <c r="BJD4" s="156"/>
      <c r="BJE4" s="156"/>
      <c r="BJF4" s="156"/>
      <c r="BJG4" s="156"/>
      <c r="BJH4" s="156"/>
      <c r="BJI4" s="156"/>
      <c r="BJJ4" s="156"/>
      <c r="BJK4" s="156"/>
      <c r="BJL4" s="156"/>
      <c r="BJM4" s="156"/>
      <c r="BJN4" s="156"/>
      <c r="BJO4" s="156"/>
      <c r="BJP4" s="156"/>
      <c r="BJQ4" s="156"/>
      <c r="BJR4" s="156"/>
      <c r="BJS4" s="156"/>
      <c r="BJT4" s="156"/>
      <c r="BJU4" s="156"/>
      <c r="BJV4" s="156"/>
      <c r="BJW4" s="156"/>
      <c r="BJX4" s="156"/>
      <c r="BJY4" s="156"/>
      <c r="BJZ4" s="156"/>
      <c r="BKA4" s="156"/>
      <c r="BKB4" s="156"/>
      <c r="BKC4" s="156"/>
      <c r="BKD4" s="156"/>
      <c r="BKE4" s="156"/>
      <c r="BKF4" s="156"/>
      <c r="BKG4" s="156"/>
      <c r="BKH4" s="156"/>
      <c r="BKI4" s="156"/>
      <c r="BKJ4" s="156"/>
      <c r="BKK4" s="156"/>
      <c r="BKL4" s="156"/>
      <c r="BKM4" s="156"/>
      <c r="BKN4" s="156"/>
      <c r="BKO4" s="156"/>
      <c r="BKP4" s="156"/>
      <c r="BKQ4" s="156"/>
      <c r="BKR4" s="156"/>
      <c r="BKS4" s="156"/>
      <c r="BKT4" s="156"/>
      <c r="BKU4" s="156"/>
      <c r="BKV4" s="156"/>
      <c r="BKW4" s="156"/>
      <c r="BKX4" s="156"/>
      <c r="BKY4" s="156"/>
      <c r="BKZ4" s="156"/>
      <c r="BLA4" s="156"/>
      <c r="BLB4" s="156"/>
      <c r="BLC4" s="156"/>
      <c r="BLD4" s="156"/>
      <c r="BLE4" s="156"/>
      <c r="BLF4" s="156"/>
      <c r="BLG4" s="156"/>
      <c r="BLH4" s="156"/>
      <c r="BLI4" s="156"/>
      <c r="BLJ4" s="156"/>
      <c r="BLK4" s="156"/>
      <c r="BLL4" s="156"/>
      <c r="BLM4" s="156"/>
      <c r="BLN4" s="156"/>
      <c r="BLO4" s="156"/>
      <c r="BLP4" s="156"/>
      <c r="BLQ4" s="156"/>
      <c r="BLR4" s="156"/>
      <c r="BLS4" s="156"/>
      <c r="BLT4" s="156"/>
      <c r="BLU4" s="156"/>
      <c r="BLV4" s="156"/>
      <c r="BLW4" s="156"/>
      <c r="BLX4" s="156"/>
      <c r="BLY4" s="156"/>
      <c r="BLZ4" s="156"/>
      <c r="BMA4" s="156"/>
      <c r="BMB4" s="156"/>
      <c r="BMC4" s="156"/>
      <c r="BMD4" s="156"/>
      <c r="BME4" s="156"/>
      <c r="BMF4" s="156"/>
      <c r="BMG4" s="156"/>
      <c r="BMH4" s="156"/>
      <c r="BMI4" s="156"/>
      <c r="BMJ4" s="156"/>
      <c r="BMK4" s="156"/>
      <c r="BML4" s="156"/>
      <c r="BMM4" s="156"/>
      <c r="BMN4" s="156"/>
      <c r="BMO4" s="156"/>
      <c r="BMP4" s="156"/>
      <c r="BMQ4" s="156"/>
      <c r="BMR4" s="156"/>
      <c r="BMS4" s="156"/>
      <c r="BMT4" s="156"/>
      <c r="BMU4" s="156"/>
      <c r="BMV4" s="156"/>
      <c r="BMW4" s="156"/>
      <c r="BMX4" s="156"/>
      <c r="BMY4" s="156"/>
      <c r="BMZ4" s="156"/>
      <c r="BNA4" s="156"/>
      <c r="BNB4" s="156"/>
      <c r="BNC4" s="156"/>
      <c r="BND4" s="156"/>
      <c r="BNE4" s="156"/>
      <c r="BNF4" s="156"/>
      <c r="BNG4" s="156"/>
      <c r="BNH4" s="156"/>
      <c r="BNI4" s="156"/>
      <c r="BNJ4" s="156"/>
      <c r="BNK4" s="156"/>
      <c r="BNL4" s="156"/>
      <c r="BNM4" s="156"/>
      <c r="BNN4" s="156"/>
      <c r="BNO4" s="156"/>
      <c r="BNP4" s="156"/>
      <c r="BNQ4" s="156"/>
      <c r="BNR4" s="156"/>
      <c r="BNS4" s="156"/>
      <c r="BNT4" s="156"/>
      <c r="BNU4" s="156"/>
      <c r="BNV4" s="156"/>
      <c r="BNW4" s="156"/>
      <c r="BNX4" s="156"/>
      <c r="BNY4" s="156"/>
      <c r="BNZ4" s="156"/>
      <c r="BOA4" s="156"/>
      <c r="BOB4" s="156"/>
      <c r="BOC4" s="156"/>
      <c r="BOD4" s="156"/>
      <c r="BOE4" s="156"/>
      <c r="BOF4" s="156"/>
      <c r="BOG4" s="156"/>
      <c r="BOH4" s="156"/>
      <c r="BOI4" s="156"/>
      <c r="BOJ4" s="156"/>
      <c r="BOK4" s="156"/>
      <c r="BOL4" s="156"/>
      <c r="BOM4" s="156"/>
      <c r="BON4" s="156"/>
      <c r="BOO4" s="156"/>
      <c r="BOP4" s="156"/>
      <c r="BOQ4" s="156"/>
      <c r="BOR4" s="156"/>
      <c r="BOS4" s="156"/>
      <c r="BOT4" s="156"/>
      <c r="BOU4" s="156"/>
      <c r="BOV4" s="156"/>
      <c r="BOW4" s="156"/>
      <c r="BOX4" s="156"/>
      <c r="BOY4" s="156"/>
      <c r="BOZ4" s="156"/>
      <c r="BPA4" s="156"/>
      <c r="BPB4" s="156"/>
      <c r="BPC4" s="156"/>
      <c r="BPD4" s="156"/>
      <c r="BPE4" s="156"/>
      <c r="BPF4" s="156"/>
      <c r="BPG4" s="156"/>
      <c r="BPH4" s="156"/>
      <c r="BPI4" s="156"/>
      <c r="BPJ4" s="156"/>
      <c r="BPK4" s="156"/>
      <c r="BPL4" s="156"/>
      <c r="BPM4" s="156"/>
      <c r="BPN4" s="156"/>
      <c r="BPO4" s="156"/>
      <c r="BPP4" s="156"/>
      <c r="BPQ4" s="156"/>
      <c r="BPR4" s="156"/>
      <c r="BPS4" s="156"/>
      <c r="BPT4" s="156"/>
      <c r="BPU4" s="156"/>
      <c r="BPV4" s="156"/>
      <c r="BPW4" s="156"/>
      <c r="BPX4" s="156"/>
      <c r="BPY4" s="156"/>
      <c r="BPZ4" s="156"/>
      <c r="BQA4" s="156"/>
      <c r="BQB4" s="156"/>
      <c r="BQC4" s="156"/>
      <c r="BQD4" s="156"/>
      <c r="BQE4" s="156"/>
      <c r="BQF4" s="156"/>
      <c r="BQG4" s="156"/>
      <c r="BQH4" s="156"/>
      <c r="BQI4" s="156"/>
      <c r="BQJ4" s="156"/>
      <c r="BQK4" s="156"/>
      <c r="BQL4" s="156"/>
      <c r="BQM4" s="156"/>
      <c r="BQN4" s="156"/>
      <c r="BQO4" s="156"/>
      <c r="BQP4" s="156"/>
      <c r="BQQ4" s="156"/>
      <c r="BQR4" s="156"/>
      <c r="BQS4" s="156"/>
      <c r="BQT4" s="156"/>
      <c r="BQU4" s="156"/>
      <c r="BQV4" s="156"/>
      <c r="BQW4" s="156"/>
      <c r="BQX4" s="156"/>
      <c r="BQY4" s="156"/>
      <c r="BQZ4" s="156"/>
      <c r="BRA4" s="156"/>
      <c r="BRB4" s="156"/>
      <c r="BRC4" s="156"/>
      <c r="BRD4" s="156"/>
      <c r="BRE4" s="156"/>
      <c r="BRF4" s="156"/>
      <c r="BRG4" s="156"/>
      <c r="BRH4" s="156"/>
      <c r="BRI4" s="156"/>
      <c r="BRJ4" s="156"/>
      <c r="BRK4" s="156"/>
      <c r="BRL4" s="156"/>
      <c r="BRM4" s="156"/>
      <c r="BRN4" s="156"/>
      <c r="BRO4" s="156"/>
      <c r="BRP4" s="156"/>
      <c r="BRQ4" s="156"/>
      <c r="BRR4" s="156"/>
      <c r="BRS4" s="156"/>
      <c r="BRT4" s="156"/>
      <c r="BRU4" s="156"/>
      <c r="BRV4" s="156"/>
      <c r="BRW4" s="156"/>
      <c r="BRX4" s="156"/>
      <c r="BRY4" s="156"/>
      <c r="BRZ4" s="156"/>
      <c r="BSA4" s="156"/>
      <c r="BSB4" s="156"/>
      <c r="BSC4" s="156"/>
      <c r="BSD4" s="156"/>
      <c r="BSE4" s="156"/>
      <c r="BSF4" s="156"/>
      <c r="BSG4" s="156"/>
      <c r="BSH4" s="156"/>
      <c r="BSI4" s="156"/>
      <c r="BSJ4" s="156"/>
      <c r="BSK4" s="156"/>
      <c r="BSL4" s="156"/>
      <c r="BSM4" s="156"/>
      <c r="BSN4" s="156"/>
      <c r="BSO4" s="156"/>
      <c r="BSP4" s="156"/>
      <c r="BSQ4" s="156"/>
      <c r="BSR4" s="156"/>
      <c r="BSS4" s="156"/>
      <c r="BST4" s="156"/>
      <c r="BSU4" s="156"/>
      <c r="BSV4" s="156"/>
      <c r="BSW4" s="156"/>
      <c r="BSX4" s="156"/>
      <c r="BSY4" s="156"/>
      <c r="BSZ4" s="156"/>
      <c r="BTA4" s="156"/>
      <c r="BTB4" s="156"/>
      <c r="BTC4" s="156"/>
      <c r="BTD4" s="156"/>
      <c r="BTE4" s="156"/>
      <c r="BTF4" s="156"/>
      <c r="BTG4" s="156"/>
      <c r="BTH4" s="156"/>
      <c r="BTI4" s="156"/>
      <c r="BTJ4" s="156"/>
      <c r="BTK4" s="156"/>
      <c r="BTL4" s="156"/>
      <c r="BTM4" s="156"/>
      <c r="BTN4" s="156"/>
      <c r="BTO4" s="156"/>
      <c r="BTP4" s="156"/>
      <c r="BTQ4" s="156"/>
      <c r="BTR4" s="156"/>
      <c r="BTS4" s="156"/>
      <c r="BTT4" s="156"/>
      <c r="BTU4" s="156"/>
      <c r="BTV4" s="156"/>
      <c r="BTW4" s="156"/>
      <c r="BTX4" s="156"/>
      <c r="BTY4" s="156"/>
      <c r="BTZ4" s="156"/>
      <c r="BUA4" s="156"/>
      <c r="BUB4" s="156"/>
      <c r="BUC4" s="156"/>
      <c r="BUD4" s="156"/>
      <c r="BUE4" s="156"/>
      <c r="BUF4" s="156"/>
      <c r="BUG4" s="156"/>
      <c r="BUH4" s="156"/>
      <c r="BUI4" s="156"/>
      <c r="BUJ4" s="156"/>
      <c r="BUK4" s="156"/>
      <c r="BUL4" s="156"/>
      <c r="BUM4" s="156"/>
      <c r="BUN4" s="156"/>
      <c r="BUO4" s="156"/>
      <c r="BUP4" s="156"/>
      <c r="BUQ4" s="156"/>
      <c r="BUR4" s="156"/>
      <c r="BUS4" s="156"/>
      <c r="BUT4" s="156"/>
      <c r="BUU4" s="156"/>
      <c r="BUV4" s="156"/>
      <c r="BUW4" s="156"/>
      <c r="BUX4" s="156"/>
      <c r="BUY4" s="156"/>
      <c r="BUZ4" s="156"/>
      <c r="BVA4" s="156"/>
      <c r="BVB4" s="156"/>
      <c r="BVC4" s="156"/>
      <c r="BVD4" s="156"/>
      <c r="BVE4" s="156"/>
      <c r="BVF4" s="156"/>
      <c r="BVG4" s="156"/>
      <c r="BVH4" s="156"/>
      <c r="BVI4" s="156"/>
      <c r="BVJ4" s="156"/>
      <c r="BVK4" s="156"/>
      <c r="BVL4" s="156"/>
      <c r="BVM4" s="156"/>
      <c r="BVN4" s="156"/>
      <c r="BVO4" s="156"/>
      <c r="BVP4" s="156"/>
      <c r="BVQ4" s="156"/>
      <c r="BVR4" s="156"/>
      <c r="BVS4" s="156"/>
      <c r="BVT4" s="156"/>
      <c r="BVU4" s="156"/>
      <c r="BVV4" s="156"/>
      <c r="BVW4" s="156"/>
      <c r="BVX4" s="156"/>
      <c r="BVY4" s="156"/>
      <c r="BVZ4" s="156"/>
      <c r="BWA4" s="156"/>
      <c r="BWB4" s="156"/>
      <c r="BWC4" s="156"/>
      <c r="BWD4" s="156"/>
      <c r="BWE4" s="156"/>
      <c r="BWF4" s="156"/>
      <c r="BWG4" s="156"/>
      <c r="BWH4" s="156"/>
      <c r="BWI4" s="156"/>
      <c r="BWJ4" s="156"/>
      <c r="BWK4" s="156"/>
      <c r="BWL4" s="156"/>
      <c r="BWM4" s="156"/>
      <c r="BWN4" s="156"/>
      <c r="BWO4" s="156"/>
      <c r="BWP4" s="156"/>
      <c r="BWQ4" s="156"/>
      <c r="BWR4" s="156"/>
      <c r="BWS4" s="156"/>
      <c r="BWT4" s="156"/>
      <c r="BWU4" s="156"/>
      <c r="BWV4" s="156"/>
      <c r="BWW4" s="156"/>
      <c r="BWX4" s="156"/>
      <c r="BWY4" s="156"/>
      <c r="BWZ4" s="156"/>
      <c r="BXA4" s="156"/>
      <c r="BXB4" s="156"/>
      <c r="BXC4" s="156"/>
      <c r="BXD4" s="156"/>
      <c r="BXE4" s="156"/>
      <c r="BXF4" s="156"/>
      <c r="BXG4" s="156"/>
      <c r="BXH4" s="156"/>
      <c r="BXI4" s="156"/>
      <c r="BXJ4" s="156"/>
      <c r="BXK4" s="156"/>
      <c r="BXL4" s="156"/>
      <c r="BXM4" s="156"/>
      <c r="BXN4" s="156"/>
      <c r="BXO4" s="156"/>
      <c r="BXP4" s="156"/>
      <c r="BXQ4" s="156"/>
      <c r="BXR4" s="156"/>
      <c r="BXS4" s="156"/>
      <c r="BXT4" s="156"/>
      <c r="BXU4" s="156"/>
      <c r="BXV4" s="156"/>
      <c r="BXW4" s="156"/>
      <c r="BXX4" s="156"/>
      <c r="BXY4" s="156"/>
      <c r="BXZ4" s="156"/>
      <c r="BYA4" s="156"/>
      <c r="BYB4" s="156"/>
      <c r="BYC4" s="156"/>
      <c r="BYD4" s="156"/>
      <c r="BYE4" s="156"/>
      <c r="BYF4" s="156"/>
      <c r="BYG4" s="156"/>
      <c r="BYH4" s="156"/>
      <c r="BYI4" s="156"/>
      <c r="BYJ4" s="156"/>
      <c r="BYK4" s="156"/>
      <c r="BYL4" s="156"/>
      <c r="BYM4" s="156"/>
      <c r="BYN4" s="156"/>
      <c r="BYO4" s="156"/>
      <c r="BYP4" s="156"/>
      <c r="BYQ4" s="156"/>
      <c r="BYR4" s="156"/>
      <c r="BYS4" s="156"/>
      <c r="BYT4" s="156"/>
      <c r="BYU4" s="156"/>
      <c r="BYV4" s="156"/>
      <c r="BYW4" s="156"/>
      <c r="BYX4" s="156"/>
      <c r="BYY4" s="156"/>
      <c r="BYZ4" s="156"/>
      <c r="BZA4" s="156"/>
      <c r="BZB4" s="156"/>
      <c r="BZC4" s="156"/>
      <c r="BZD4" s="156"/>
      <c r="BZE4" s="156"/>
      <c r="BZF4" s="156"/>
      <c r="BZG4" s="156"/>
      <c r="BZH4" s="156"/>
      <c r="BZI4" s="156"/>
      <c r="BZJ4" s="156"/>
      <c r="BZK4" s="156"/>
      <c r="BZL4" s="156"/>
      <c r="BZM4" s="156"/>
      <c r="BZN4" s="156"/>
      <c r="BZO4" s="156"/>
      <c r="BZP4" s="156"/>
      <c r="BZQ4" s="156"/>
      <c r="BZR4" s="156"/>
      <c r="BZS4" s="156"/>
      <c r="BZT4" s="156"/>
      <c r="BZU4" s="156"/>
      <c r="BZV4" s="156"/>
      <c r="BZW4" s="156"/>
      <c r="BZX4" s="156"/>
      <c r="BZY4" s="156"/>
      <c r="BZZ4" s="156"/>
      <c r="CAA4" s="156"/>
      <c r="CAB4" s="156"/>
      <c r="CAC4" s="156"/>
      <c r="CAD4" s="156"/>
      <c r="CAE4" s="156"/>
      <c r="CAF4" s="156"/>
      <c r="CAG4" s="156"/>
      <c r="CAH4" s="156"/>
      <c r="CAI4" s="156"/>
      <c r="CAJ4" s="156"/>
      <c r="CAK4" s="156"/>
      <c r="CAL4" s="156"/>
      <c r="CAM4" s="156"/>
      <c r="CAN4" s="156"/>
      <c r="CAO4" s="156"/>
      <c r="CAP4" s="156"/>
      <c r="CAQ4" s="156"/>
      <c r="CAR4" s="156"/>
      <c r="CAS4" s="156"/>
      <c r="CAT4" s="156"/>
      <c r="CAU4" s="156"/>
      <c r="CAV4" s="156"/>
      <c r="CAW4" s="156"/>
      <c r="CAX4" s="156"/>
      <c r="CAY4" s="156"/>
      <c r="CAZ4" s="156"/>
      <c r="CBA4" s="156"/>
      <c r="CBB4" s="156"/>
      <c r="CBC4" s="156"/>
      <c r="CBD4" s="156"/>
      <c r="CBE4" s="156"/>
      <c r="CBF4" s="156"/>
      <c r="CBG4" s="156"/>
      <c r="CBH4" s="156"/>
      <c r="CBI4" s="156"/>
      <c r="CBJ4" s="156"/>
      <c r="CBK4" s="156"/>
      <c r="CBL4" s="156"/>
      <c r="CBM4" s="156"/>
      <c r="CBN4" s="156"/>
      <c r="CBO4" s="156"/>
      <c r="CBP4" s="156"/>
      <c r="CBQ4" s="156"/>
      <c r="CBR4" s="156"/>
      <c r="CBS4" s="156"/>
      <c r="CBT4" s="156"/>
      <c r="CBU4" s="156"/>
      <c r="CBV4" s="156"/>
      <c r="CBW4" s="156"/>
      <c r="CBX4" s="156"/>
      <c r="CBY4" s="156"/>
      <c r="CBZ4" s="156"/>
      <c r="CCA4" s="156"/>
      <c r="CCB4" s="156"/>
      <c r="CCC4" s="156"/>
      <c r="CCD4" s="156"/>
      <c r="CCE4" s="156"/>
      <c r="CCF4" s="156"/>
      <c r="CCG4" s="156"/>
      <c r="CCH4" s="156"/>
      <c r="CCI4" s="156"/>
      <c r="CCJ4" s="156"/>
      <c r="CCK4" s="156"/>
      <c r="CCL4" s="156"/>
      <c r="CCM4" s="156"/>
      <c r="CCN4" s="156"/>
      <c r="CCO4" s="156"/>
      <c r="CCP4" s="156"/>
      <c r="CCQ4" s="156"/>
      <c r="CCR4" s="156"/>
      <c r="CCS4" s="156"/>
      <c r="CCT4" s="156"/>
      <c r="CCU4" s="156"/>
      <c r="CCV4" s="156"/>
      <c r="CCW4" s="156"/>
      <c r="CCX4" s="156"/>
      <c r="CCY4" s="156"/>
      <c r="CCZ4" s="156"/>
      <c r="CDA4" s="156"/>
      <c r="CDB4" s="156"/>
      <c r="CDC4" s="156"/>
      <c r="CDD4" s="156"/>
      <c r="CDE4" s="156"/>
      <c r="CDF4" s="156"/>
      <c r="CDG4" s="156"/>
      <c r="CDH4" s="156"/>
      <c r="CDI4" s="156"/>
      <c r="CDJ4" s="156"/>
      <c r="CDK4" s="156"/>
      <c r="CDL4" s="156"/>
      <c r="CDM4" s="156"/>
      <c r="CDN4" s="156"/>
      <c r="CDO4" s="156"/>
      <c r="CDP4" s="156"/>
      <c r="CDQ4" s="156"/>
      <c r="CDR4" s="156"/>
      <c r="CDS4" s="156"/>
      <c r="CDT4" s="156"/>
      <c r="CDU4" s="156"/>
      <c r="CDV4" s="156"/>
      <c r="CDW4" s="156"/>
      <c r="CDX4" s="156"/>
      <c r="CDY4" s="156"/>
      <c r="CDZ4" s="156"/>
      <c r="CEA4" s="156"/>
      <c r="CEB4" s="156"/>
      <c r="CEC4" s="156"/>
      <c r="CED4" s="156"/>
      <c r="CEE4" s="156"/>
      <c r="CEF4" s="156"/>
      <c r="CEG4" s="156"/>
      <c r="CEH4" s="156"/>
      <c r="CEI4" s="156"/>
      <c r="CEJ4" s="156"/>
      <c r="CEK4" s="156"/>
      <c r="CEL4" s="156"/>
      <c r="CEM4" s="156"/>
      <c r="CEN4" s="156"/>
      <c r="CEO4" s="156"/>
      <c r="CEP4" s="156"/>
      <c r="CEQ4" s="156"/>
      <c r="CER4" s="156"/>
      <c r="CES4" s="156"/>
      <c r="CET4" s="156"/>
      <c r="CEU4" s="156"/>
      <c r="CEV4" s="156"/>
      <c r="CEW4" s="156"/>
      <c r="CEX4" s="156"/>
      <c r="CEY4" s="156"/>
      <c r="CEZ4" s="156"/>
      <c r="CFA4" s="156"/>
      <c r="CFB4" s="156"/>
      <c r="CFC4" s="156"/>
      <c r="CFD4" s="156"/>
      <c r="CFE4" s="156"/>
      <c r="CFF4" s="156"/>
      <c r="CFG4" s="156"/>
      <c r="CFH4" s="156"/>
      <c r="CFI4" s="156"/>
      <c r="CFJ4" s="156"/>
      <c r="CFK4" s="156"/>
      <c r="CFL4" s="156"/>
      <c r="CFM4" s="156"/>
      <c r="CFN4" s="156"/>
      <c r="CFO4" s="156"/>
      <c r="CFP4" s="156"/>
      <c r="CFQ4" s="156"/>
      <c r="CFR4" s="156"/>
      <c r="CFS4" s="156"/>
      <c r="CFT4" s="156"/>
      <c r="CFU4" s="156"/>
      <c r="CFV4" s="156"/>
      <c r="CFW4" s="156"/>
      <c r="CFX4" s="156"/>
      <c r="CFY4" s="156"/>
      <c r="CFZ4" s="156"/>
      <c r="CGA4" s="156"/>
      <c r="CGB4" s="156"/>
      <c r="CGC4" s="156"/>
      <c r="CGD4" s="156"/>
      <c r="CGE4" s="156"/>
      <c r="CGF4" s="156"/>
      <c r="CGG4" s="156"/>
      <c r="CGH4" s="156"/>
      <c r="CGI4" s="156"/>
      <c r="CGJ4" s="156"/>
      <c r="CGK4" s="156"/>
      <c r="CGL4" s="156"/>
      <c r="CGM4" s="156"/>
      <c r="CGN4" s="156"/>
      <c r="CGO4" s="156"/>
      <c r="CGP4" s="156"/>
      <c r="CGQ4" s="156"/>
      <c r="CGR4" s="156"/>
      <c r="CGS4" s="156"/>
      <c r="CGT4" s="156"/>
      <c r="CGU4" s="156"/>
      <c r="CGV4" s="156"/>
      <c r="CGW4" s="156"/>
      <c r="CGX4" s="156"/>
      <c r="CGY4" s="156"/>
      <c r="CGZ4" s="156"/>
      <c r="CHA4" s="156"/>
      <c r="CHB4" s="156"/>
      <c r="CHC4" s="156"/>
      <c r="CHD4" s="156"/>
      <c r="CHE4" s="156"/>
      <c r="CHF4" s="156"/>
      <c r="CHG4" s="156"/>
      <c r="CHH4" s="156"/>
      <c r="CHI4" s="156"/>
      <c r="CHJ4" s="156"/>
      <c r="CHK4" s="156"/>
      <c r="CHL4" s="156"/>
      <c r="CHM4" s="156"/>
      <c r="CHN4" s="156"/>
      <c r="CHO4" s="156"/>
      <c r="CHP4" s="156"/>
      <c r="CHQ4" s="156"/>
      <c r="CHR4" s="156"/>
      <c r="CHS4" s="156"/>
      <c r="CHT4" s="156"/>
      <c r="CHU4" s="156"/>
      <c r="CHV4" s="156"/>
      <c r="CHW4" s="156"/>
      <c r="CHX4" s="156"/>
      <c r="CHY4" s="156"/>
      <c r="CHZ4" s="156"/>
      <c r="CIA4" s="156"/>
      <c r="CIB4" s="156"/>
      <c r="CIC4" s="156"/>
      <c r="CID4" s="156"/>
      <c r="CIE4" s="156"/>
      <c r="CIF4" s="156"/>
      <c r="CIG4" s="156"/>
      <c r="CIH4" s="156"/>
      <c r="CII4" s="156"/>
      <c r="CIJ4" s="156"/>
      <c r="CIK4" s="156"/>
      <c r="CIL4" s="156"/>
      <c r="CIM4" s="156"/>
      <c r="CIN4" s="156"/>
      <c r="CIO4" s="156"/>
      <c r="CIP4" s="156"/>
      <c r="CIQ4" s="156"/>
      <c r="CIR4" s="156"/>
      <c r="CIS4" s="156"/>
      <c r="CIT4" s="156"/>
      <c r="CIU4" s="156"/>
      <c r="CIV4" s="156"/>
      <c r="CIW4" s="156"/>
      <c r="CIX4" s="156"/>
      <c r="CIY4" s="156"/>
      <c r="CIZ4" s="156"/>
      <c r="CJA4" s="156"/>
      <c r="CJB4" s="156"/>
      <c r="CJC4" s="156"/>
      <c r="CJD4" s="156"/>
      <c r="CJE4" s="156"/>
      <c r="CJF4" s="156"/>
      <c r="CJG4" s="156"/>
      <c r="CJH4" s="156"/>
      <c r="CJI4" s="156"/>
      <c r="CJJ4" s="156"/>
      <c r="CJK4" s="156"/>
      <c r="CJL4" s="156"/>
      <c r="CJM4" s="156"/>
      <c r="CJN4" s="156"/>
      <c r="CJO4" s="156"/>
      <c r="CJP4" s="156"/>
      <c r="CJQ4" s="156"/>
      <c r="CJR4" s="156"/>
      <c r="CJS4" s="156"/>
      <c r="CJT4" s="156"/>
      <c r="CJU4" s="156"/>
      <c r="CJV4" s="156"/>
      <c r="CJW4" s="156"/>
      <c r="CJX4" s="156"/>
      <c r="CJY4" s="156"/>
      <c r="CJZ4" s="156"/>
      <c r="CKA4" s="156"/>
      <c r="CKB4" s="156"/>
      <c r="CKC4" s="156"/>
      <c r="CKD4" s="156"/>
      <c r="CKE4" s="156"/>
      <c r="CKF4" s="156"/>
      <c r="CKG4" s="156"/>
      <c r="CKH4" s="156"/>
      <c r="CKI4" s="156"/>
      <c r="CKJ4" s="156"/>
      <c r="CKK4" s="156"/>
      <c r="CKL4" s="156"/>
      <c r="CKM4" s="156"/>
      <c r="CKN4" s="156"/>
      <c r="CKO4" s="156"/>
      <c r="CKP4" s="156"/>
      <c r="CKQ4" s="156"/>
      <c r="CKR4" s="156"/>
      <c r="CKS4" s="156"/>
      <c r="CKT4" s="156"/>
      <c r="CKU4" s="156"/>
      <c r="CKV4" s="156"/>
      <c r="CKW4" s="156"/>
      <c r="CKX4" s="156"/>
      <c r="CKY4" s="156"/>
      <c r="CKZ4" s="156"/>
      <c r="CLA4" s="156"/>
      <c r="CLB4" s="156"/>
      <c r="CLC4" s="156"/>
      <c r="CLD4" s="156"/>
      <c r="CLE4" s="156"/>
      <c r="CLF4" s="156"/>
      <c r="CLG4" s="156"/>
      <c r="CLH4" s="156"/>
      <c r="CLI4" s="156"/>
      <c r="CLJ4" s="156"/>
      <c r="CLK4" s="156"/>
      <c r="CLL4" s="156"/>
      <c r="CLM4" s="156"/>
      <c r="CLN4" s="156"/>
      <c r="CLO4" s="156"/>
      <c r="CLP4" s="156"/>
      <c r="CLQ4" s="156"/>
      <c r="CLR4" s="156"/>
      <c r="CLS4" s="156"/>
      <c r="CLT4" s="156"/>
      <c r="CLU4" s="156"/>
      <c r="CLV4" s="156"/>
      <c r="CLW4" s="156"/>
      <c r="CLX4" s="156"/>
      <c r="CLY4" s="156"/>
      <c r="CLZ4" s="156"/>
      <c r="CMA4" s="156"/>
      <c r="CMB4" s="156"/>
      <c r="CMC4" s="156"/>
      <c r="CMD4" s="156"/>
      <c r="CME4" s="156"/>
      <c r="CMF4" s="156"/>
      <c r="CMG4" s="156"/>
      <c r="CMH4" s="156"/>
      <c r="CMI4" s="156"/>
      <c r="CMJ4" s="156"/>
      <c r="CMK4" s="156"/>
      <c r="CML4" s="156"/>
      <c r="CMM4" s="156"/>
      <c r="CMN4" s="156"/>
      <c r="CMO4" s="156"/>
      <c r="CMP4" s="156"/>
      <c r="CMQ4" s="156"/>
      <c r="CMR4" s="156"/>
      <c r="CMS4" s="156"/>
      <c r="CMT4" s="156"/>
      <c r="CMU4" s="156"/>
      <c r="CMV4" s="156"/>
      <c r="CMW4" s="156"/>
      <c r="CMX4" s="156"/>
      <c r="CMY4" s="156"/>
      <c r="CMZ4" s="156"/>
      <c r="CNA4" s="156"/>
      <c r="CNB4" s="156"/>
      <c r="CNC4" s="156"/>
      <c r="CND4" s="156"/>
      <c r="CNE4" s="156"/>
      <c r="CNF4" s="156"/>
      <c r="CNG4" s="156"/>
      <c r="CNH4" s="156"/>
      <c r="CNI4" s="156"/>
      <c r="CNJ4" s="156"/>
      <c r="CNK4" s="156"/>
      <c r="CNL4" s="156"/>
      <c r="CNM4" s="156"/>
      <c r="CNN4" s="156"/>
      <c r="CNO4" s="156"/>
      <c r="CNP4" s="156"/>
      <c r="CNQ4" s="156"/>
      <c r="CNR4" s="156"/>
      <c r="CNS4" s="156"/>
      <c r="CNT4" s="156"/>
      <c r="CNU4" s="156"/>
      <c r="CNV4" s="156"/>
      <c r="CNW4" s="156"/>
      <c r="CNX4" s="156"/>
      <c r="CNY4" s="156"/>
      <c r="CNZ4" s="156"/>
      <c r="COA4" s="156"/>
      <c r="COB4" s="156"/>
      <c r="COC4" s="156"/>
      <c r="COD4" s="156"/>
      <c r="COE4" s="156"/>
      <c r="COF4" s="156"/>
      <c r="COG4" s="156"/>
      <c r="COH4" s="156"/>
      <c r="COI4" s="156"/>
      <c r="COJ4" s="156"/>
      <c r="COK4" s="156"/>
      <c r="COL4" s="156"/>
      <c r="COM4" s="156"/>
      <c r="CON4" s="156"/>
      <c r="COO4" s="156"/>
      <c r="COP4" s="156"/>
      <c r="COQ4" s="156"/>
      <c r="COR4" s="156"/>
      <c r="COS4" s="156"/>
      <c r="COT4" s="156"/>
      <c r="COU4" s="156"/>
      <c r="COV4" s="156"/>
      <c r="COW4" s="156"/>
      <c r="COX4" s="156"/>
      <c r="COY4" s="156"/>
      <c r="COZ4" s="156"/>
      <c r="CPA4" s="156"/>
      <c r="CPB4" s="156"/>
      <c r="CPC4" s="156"/>
      <c r="CPD4" s="156"/>
      <c r="CPE4" s="156"/>
      <c r="CPF4" s="156"/>
      <c r="CPG4" s="156"/>
      <c r="CPH4" s="156"/>
      <c r="CPI4" s="156"/>
      <c r="CPJ4" s="156"/>
      <c r="CPK4" s="156"/>
      <c r="CPL4" s="156"/>
      <c r="CPM4" s="156"/>
      <c r="CPN4" s="156"/>
      <c r="CPO4" s="156"/>
      <c r="CPP4" s="156"/>
      <c r="CPQ4" s="156"/>
      <c r="CPR4" s="156"/>
      <c r="CPS4" s="156"/>
      <c r="CPT4" s="156"/>
      <c r="CPU4" s="156"/>
      <c r="CPV4" s="156"/>
      <c r="CPW4" s="156"/>
      <c r="CPX4" s="156"/>
      <c r="CPY4" s="156"/>
      <c r="CPZ4" s="156"/>
      <c r="CQA4" s="156"/>
      <c r="CQB4" s="156"/>
      <c r="CQC4" s="156"/>
      <c r="CQD4" s="156"/>
      <c r="CQE4" s="156"/>
      <c r="CQF4" s="156"/>
      <c r="CQG4" s="156"/>
      <c r="CQH4" s="156"/>
      <c r="CQI4" s="156"/>
      <c r="CQJ4" s="156"/>
      <c r="CQK4" s="156"/>
      <c r="CQL4" s="156"/>
      <c r="CQM4" s="156"/>
      <c r="CQN4" s="156"/>
      <c r="CQO4" s="156"/>
      <c r="CQP4" s="156"/>
      <c r="CQQ4" s="156"/>
      <c r="CQR4" s="156"/>
      <c r="CQS4" s="156"/>
      <c r="CQT4" s="156"/>
      <c r="CQU4" s="156"/>
      <c r="CQV4" s="156"/>
      <c r="CQW4" s="156"/>
      <c r="CQX4" s="156"/>
      <c r="CQY4" s="156"/>
      <c r="CQZ4" s="156"/>
      <c r="CRA4" s="156"/>
      <c r="CRB4" s="156"/>
      <c r="CRC4" s="156"/>
      <c r="CRD4" s="156"/>
      <c r="CRE4" s="156"/>
      <c r="CRF4" s="156"/>
      <c r="CRG4" s="156"/>
      <c r="CRH4" s="156"/>
      <c r="CRI4" s="156"/>
      <c r="CRJ4" s="156"/>
      <c r="CRK4" s="156"/>
      <c r="CRL4" s="156"/>
      <c r="CRM4" s="156"/>
      <c r="CRN4" s="156"/>
      <c r="CRO4" s="156"/>
      <c r="CRP4" s="156"/>
      <c r="CRQ4" s="156"/>
      <c r="CRR4" s="156"/>
      <c r="CRS4" s="156"/>
      <c r="CRT4" s="156"/>
      <c r="CRU4" s="156"/>
      <c r="CRV4" s="156"/>
      <c r="CRW4" s="156"/>
      <c r="CRX4" s="156"/>
      <c r="CRY4" s="156"/>
      <c r="CRZ4" s="156"/>
      <c r="CSA4" s="156"/>
      <c r="CSB4" s="156"/>
      <c r="CSC4" s="156"/>
      <c r="CSD4" s="156"/>
      <c r="CSE4" s="156"/>
      <c r="CSF4" s="156"/>
      <c r="CSG4" s="156"/>
      <c r="CSH4" s="156"/>
      <c r="CSI4" s="156"/>
      <c r="CSJ4" s="156"/>
      <c r="CSK4" s="156"/>
      <c r="CSL4" s="156"/>
      <c r="CSM4" s="156"/>
      <c r="CSN4" s="156"/>
      <c r="CSO4" s="156"/>
      <c r="CSP4" s="156"/>
      <c r="CSQ4" s="156"/>
      <c r="CSR4" s="156"/>
      <c r="CSS4" s="156"/>
      <c r="CST4" s="156"/>
      <c r="CSU4" s="156"/>
      <c r="CSV4" s="156"/>
      <c r="CSW4" s="156"/>
      <c r="CSX4" s="156"/>
      <c r="CSY4" s="156"/>
      <c r="CSZ4" s="156"/>
      <c r="CTA4" s="156"/>
      <c r="CTB4" s="156"/>
      <c r="CTC4" s="156"/>
      <c r="CTD4" s="156"/>
      <c r="CTE4" s="156"/>
      <c r="CTF4" s="156"/>
      <c r="CTG4" s="156"/>
      <c r="CTH4" s="156"/>
      <c r="CTI4" s="156"/>
      <c r="CTJ4" s="156"/>
      <c r="CTK4" s="156"/>
      <c r="CTL4" s="156"/>
      <c r="CTM4" s="156"/>
      <c r="CTN4" s="156"/>
      <c r="CTO4" s="156"/>
      <c r="CTP4" s="156"/>
      <c r="CTQ4" s="156"/>
      <c r="CTR4" s="156"/>
      <c r="CTS4" s="156"/>
      <c r="CTT4" s="156"/>
      <c r="CTU4" s="156"/>
      <c r="CTV4" s="156"/>
      <c r="CTW4" s="156"/>
      <c r="CTX4" s="156"/>
      <c r="CTY4" s="156"/>
      <c r="CTZ4" s="156"/>
      <c r="CUA4" s="156"/>
      <c r="CUB4" s="156"/>
      <c r="CUC4" s="156"/>
      <c r="CUD4" s="156"/>
      <c r="CUE4" s="156"/>
      <c r="CUF4" s="156"/>
      <c r="CUG4" s="156"/>
      <c r="CUH4" s="156"/>
      <c r="CUI4" s="156"/>
      <c r="CUJ4" s="156"/>
      <c r="CUK4" s="156"/>
      <c r="CUL4" s="156"/>
      <c r="CUM4" s="156"/>
      <c r="CUN4" s="156"/>
      <c r="CUO4" s="156"/>
      <c r="CUP4" s="156"/>
      <c r="CUQ4" s="156"/>
      <c r="CUR4" s="156"/>
      <c r="CUS4" s="156"/>
      <c r="CUT4" s="156"/>
      <c r="CUU4" s="156"/>
      <c r="CUV4" s="156"/>
      <c r="CUW4" s="156"/>
      <c r="CUX4" s="156"/>
      <c r="CUY4" s="156"/>
      <c r="CUZ4" s="156"/>
      <c r="CVA4" s="156"/>
      <c r="CVB4" s="156"/>
      <c r="CVC4" s="156"/>
      <c r="CVD4" s="156"/>
      <c r="CVE4" s="156"/>
      <c r="CVF4" s="156"/>
      <c r="CVG4" s="156"/>
      <c r="CVH4" s="156"/>
      <c r="CVI4" s="156"/>
      <c r="CVJ4" s="156"/>
      <c r="CVK4" s="156"/>
      <c r="CVL4" s="156"/>
      <c r="CVM4" s="156"/>
      <c r="CVN4" s="156"/>
      <c r="CVO4" s="156"/>
      <c r="CVP4" s="156"/>
      <c r="CVQ4" s="156"/>
      <c r="CVR4" s="156"/>
      <c r="CVS4" s="156"/>
      <c r="CVT4" s="156"/>
      <c r="CVU4" s="156"/>
      <c r="CVV4" s="156"/>
      <c r="CVW4" s="156"/>
      <c r="CVX4" s="156"/>
      <c r="CVY4" s="156"/>
      <c r="CVZ4" s="156"/>
      <c r="CWA4" s="156"/>
      <c r="CWB4" s="156"/>
      <c r="CWC4" s="156"/>
      <c r="CWD4" s="156"/>
      <c r="CWE4" s="156"/>
      <c r="CWF4" s="156"/>
      <c r="CWG4" s="156"/>
      <c r="CWH4" s="156"/>
      <c r="CWI4" s="156"/>
      <c r="CWJ4" s="156"/>
      <c r="CWK4" s="156"/>
      <c r="CWL4" s="156"/>
      <c r="CWM4" s="156"/>
      <c r="CWN4" s="156"/>
      <c r="CWO4" s="156"/>
      <c r="CWP4" s="156"/>
      <c r="CWQ4" s="156"/>
      <c r="CWR4" s="156"/>
      <c r="CWS4" s="156"/>
      <c r="CWT4" s="156"/>
      <c r="CWU4" s="156"/>
      <c r="CWV4" s="156"/>
      <c r="CWW4" s="156"/>
      <c r="CWX4" s="156"/>
      <c r="CWY4" s="156"/>
      <c r="CWZ4" s="156"/>
      <c r="CXA4" s="156"/>
      <c r="CXB4" s="156"/>
      <c r="CXC4" s="156"/>
      <c r="CXD4" s="156"/>
      <c r="CXE4" s="156"/>
      <c r="CXF4" s="156"/>
      <c r="CXG4" s="156"/>
      <c r="CXH4" s="156"/>
      <c r="CXI4" s="156"/>
      <c r="CXJ4" s="156"/>
      <c r="CXK4" s="156"/>
      <c r="CXL4" s="156"/>
      <c r="CXM4" s="156"/>
      <c r="CXN4" s="156"/>
      <c r="CXO4" s="156"/>
      <c r="CXP4" s="156"/>
      <c r="CXQ4" s="156"/>
      <c r="CXR4" s="156"/>
      <c r="CXS4" s="156"/>
      <c r="CXT4" s="156"/>
      <c r="CXU4" s="156"/>
      <c r="CXV4" s="156"/>
      <c r="CXW4" s="156"/>
      <c r="CXX4" s="156"/>
      <c r="CXY4" s="156"/>
      <c r="CXZ4" s="156"/>
      <c r="CYA4" s="156"/>
      <c r="CYB4" s="156"/>
      <c r="CYC4" s="156"/>
      <c r="CYD4" s="156"/>
      <c r="CYE4" s="156"/>
      <c r="CYF4" s="156"/>
      <c r="CYG4" s="156"/>
      <c r="CYH4" s="156"/>
      <c r="CYI4" s="156"/>
      <c r="CYJ4" s="156"/>
      <c r="CYK4" s="156"/>
      <c r="CYL4" s="156"/>
      <c r="CYM4" s="156"/>
      <c r="CYN4" s="156"/>
      <c r="CYO4" s="156"/>
      <c r="CYP4" s="156"/>
      <c r="CYQ4" s="156"/>
      <c r="CYR4" s="156"/>
      <c r="CYS4" s="156"/>
      <c r="CYT4" s="156"/>
      <c r="CYU4" s="156"/>
      <c r="CYV4" s="156"/>
      <c r="CYW4" s="156"/>
      <c r="CYX4" s="156"/>
      <c r="CYY4" s="156"/>
      <c r="CYZ4" s="156"/>
      <c r="CZA4" s="156"/>
      <c r="CZB4" s="156"/>
      <c r="CZC4" s="156"/>
      <c r="CZD4" s="156"/>
      <c r="CZE4" s="156"/>
      <c r="CZF4" s="156"/>
      <c r="CZG4" s="156"/>
      <c r="CZH4" s="156"/>
      <c r="CZI4" s="156"/>
      <c r="CZJ4" s="156"/>
      <c r="CZK4" s="156"/>
      <c r="CZL4" s="156"/>
      <c r="CZM4" s="156"/>
      <c r="CZN4" s="156"/>
      <c r="CZO4" s="156"/>
      <c r="CZP4" s="156"/>
      <c r="CZQ4" s="156"/>
      <c r="CZR4" s="156"/>
      <c r="CZS4" s="156"/>
      <c r="CZT4" s="156"/>
      <c r="CZU4" s="156"/>
      <c r="CZV4" s="156"/>
      <c r="CZW4" s="156"/>
      <c r="CZX4" s="156"/>
      <c r="CZY4" s="156"/>
      <c r="CZZ4" s="156"/>
      <c r="DAA4" s="156"/>
      <c r="DAB4" s="156"/>
      <c r="DAC4" s="156"/>
      <c r="DAD4" s="156"/>
      <c r="DAE4" s="156"/>
      <c r="DAF4" s="156"/>
      <c r="DAG4" s="156"/>
      <c r="DAH4" s="156"/>
      <c r="DAI4" s="156"/>
      <c r="DAJ4" s="156"/>
      <c r="DAK4" s="156"/>
      <c r="DAL4" s="156"/>
      <c r="DAM4" s="156"/>
      <c r="DAN4" s="156"/>
      <c r="DAO4" s="156"/>
      <c r="DAP4" s="156"/>
      <c r="DAQ4" s="156"/>
      <c r="DAR4" s="156"/>
      <c r="DAS4" s="156"/>
      <c r="DAT4" s="156"/>
      <c r="DAU4" s="156"/>
      <c r="DAV4" s="156"/>
      <c r="DAW4" s="156"/>
      <c r="DAX4" s="156"/>
      <c r="DAY4" s="156"/>
      <c r="DAZ4" s="156"/>
      <c r="DBA4" s="156"/>
      <c r="DBB4" s="156"/>
      <c r="DBC4" s="156"/>
      <c r="DBD4" s="156"/>
      <c r="DBE4" s="156"/>
      <c r="DBF4" s="156"/>
      <c r="DBG4" s="156"/>
      <c r="DBH4" s="156"/>
      <c r="DBI4" s="156"/>
      <c r="DBJ4" s="156"/>
      <c r="DBK4" s="156"/>
      <c r="DBL4" s="156"/>
      <c r="DBM4" s="156"/>
      <c r="DBN4" s="156"/>
      <c r="DBO4" s="156"/>
      <c r="DBP4" s="156"/>
      <c r="DBQ4" s="156"/>
      <c r="DBR4" s="156"/>
      <c r="DBS4" s="156"/>
      <c r="DBT4" s="156"/>
      <c r="DBU4" s="156"/>
      <c r="DBV4" s="156"/>
      <c r="DBW4" s="156"/>
      <c r="DBX4" s="156"/>
      <c r="DBY4" s="156"/>
      <c r="DBZ4" s="156"/>
      <c r="DCA4" s="156"/>
      <c r="DCB4" s="156"/>
      <c r="DCC4" s="156"/>
      <c r="DCD4" s="156"/>
      <c r="DCE4" s="156"/>
      <c r="DCF4" s="156"/>
      <c r="DCG4" s="156"/>
      <c r="DCH4" s="156"/>
      <c r="DCI4" s="156"/>
      <c r="DCJ4" s="156"/>
      <c r="DCK4" s="156"/>
      <c r="DCL4" s="156"/>
      <c r="DCM4" s="156"/>
      <c r="DCN4" s="156"/>
      <c r="DCO4" s="156"/>
      <c r="DCP4" s="156"/>
      <c r="DCQ4" s="156"/>
      <c r="DCR4" s="156"/>
      <c r="DCS4" s="156"/>
      <c r="DCT4" s="156"/>
      <c r="DCU4" s="156"/>
      <c r="DCV4" s="156"/>
      <c r="DCW4" s="156"/>
      <c r="DCX4" s="156"/>
      <c r="DCY4" s="156"/>
      <c r="DCZ4" s="156"/>
      <c r="DDA4" s="156"/>
      <c r="DDB4" s="156"/>
      <c r="DDC4" s="156"/>
      <c r="DDD4" s="156"/>
      <c r="DDE4" s="156"/>
      <c r="DDF4" s="156"/>
      <c r="DDG4" s="156"/>
      <c r="DDH4" s="156"/>
      <c r="DDI4" s="156"/>
      <c r="DDJ4" s="156"/>
      <c r="DDK4" s="156"/>
      <c r="DDL4" s="156"/>
      <c r="DDM4" s="156"/>
      <c r="DDN4" s="156"/>
      <c r="DDO4" s="156"/>
      <c r="DDP4" s="156"/>
      <c r="DDQ4" s="156"/>
      <c r="DDR4" s="156"/>
      <c r="DDS4" s="156"/>
      <c r="DDT4" s="156"/>
      <c r="DDU4" s="156"/>
      <c r="DDV4" s="156"/>
      <c r="DDW4" s="156"/>
      <c r="DDX4" s="156"/>
      <c r="DDY4" s="156"/>
      <c r="DDZ4" s="156"/>
      <c r="DEA4" s="156"/>
      <c r="DEB4" s="156"/>
      <c r="DEC4" s="156"/>
      <c r="DED4" s="156"/>
      <c r="DEE4" s="156"/>
      <c r="DEF4" s="156"/>
      <c r="DEG4" s="156"/>
      <c r="DEH4" s="156"/>
      <c r="DEI4" s="156"/>
      <c r="DEJ4" s="156"/>
      <c r="DEK4" s="156"/>
      <c r="DEL4" s="156"/>
      <c r="DEM4" s="156"/>
      <c r="DEN4" s="156"/>
      <c r="DEO4" s="156"/>
      <c r="DEP4" s="156"/>
      <c r="DEQ4" s="156"/>
      <c r="DER4" s="156"/>
      <c r="DES4" s="156"/>
      <c r="DET4" s="156"/>
      <c r="DEU4" s="156"/>
      <c r="DEV4" s="156"/>
      <c r="DEW4" s="156"/>
      <c r="DEX4" s="156"/>
      <c r="DEY4" s="156"/>
      <c r="DEZ4" s="156"/>
      <c r="DFA4" s="156"/>
      <c r="DFB4" s="156"/>
      <c r="DFC4" s="156"/>
      <c r="DFD4" s="156"/>
      <c r="DFE4" s="156"/>
      <c r="DFF4" s="156"/>
      <c r="DFG4" s="156"/>
      <c r="DFH4" s="156"/>
      <c r="DFI4" s="156"/>
      <c r="DFJ4" s="156"/>
      <c r="DFK4" s="156"/>
      <c r="DFL4" s="156"/>
      <c r="DFM4" s="156"/>
      <c r="DFN4" s="156"/>
      <c r="DFO4" s="156"/>
      <c r="DFP4" s="156"/>
      <c r="DFQ4" s="156"/>
      <c r="DFR4" s="156"/>
      <c r="DFS4" s="156"/>
      <c r="DFT4" s="156"/>
      <c r="DFU4" s="156"/>
      <c r="DFV4" s="156"/>
      <c r="DFW4" s="156"/>
      <c r="DFX4" s="156"/>
      <c r="DFY4" s="156"/>
      <c r="DFZ4" s="156"/>
      <c r="DGA4" s="156"/>
      <c r="DGB4" s="156"/>
      <c r="DGC4" s="156"/>
      <c r="DGD4" s="156"/>
      <c r="DGE4" s="156"/>
      <c r="DGF4" s="156"/>
      <c r="DGG4" s="156"/>
      <c r="DGH4" s="156"/>
      <c r="DGI4" s="156"/>
      <c r="DGJ4" s="156"/>
      <c r="DGK4" s="156"/>
      <c r="DGL4" s="156"/>
      <c r="DGM4" s="156"/>
      <c r="DGN4" s="156"/>
      <c r="DGO4" s="156"/>
      <c r="DGP4" s="156"/>
      <c r="DGQ4" s="156"/>
      <c r="DGR4" s="156"/>
      <c r="DGS4" s="156"/>
      <c r="DGT4" s="156"/>
      <c r="DGU4" s="156"/>
      <c r="DGV4" s="156"/>
      <c r="DGW4" s="156"/>
      <c r="DGX4" s="156"/>
      <c r="DGY4" s="156"/>
      <c r="DGZ4" s="156"/>
      <c r="DHA4" s="156"/>
      <c r="DHB4" s="156"/>
      <c r="DHC4" s="156"/>
      <c r="DHD4" s="156"/>
      <c r="DHE4" s="156"/>
      <c r="DHF4" s="156"/>
      <c r="DHG4" s="156"/>
      <c r="DHH4" s="156"/>
      <c r="DHI4" s="156"/>
      <c r="DHJ4" s="156"/>
      <c r="DHK4" s="156"/>
      <c r="DHL4" s="156"/>
      <c r="DHM4" s="156"/>
      <c r="DHN4" s="156"/>
      <c r="DHO4" s="156"/>
      <c r="DHP4" s="156"/>
      <c r="DHQ4" s="156"/>
      <c r="DHR4" s="156"/>
      <c r="DHS4" s="156"/>
      <c r="DHT4" s="156"/>
      <c r="DHU4" s="156"/>
      <c r="DHV4" s="156"/>
      <c r="DHW4" s="156"/>
      <c r="DHX4" s="156"/>
      <c r="DHY4" s="156"/>
      <c r="DHZ4" s="156"/>
      <c r="DIA4" s="156"/>
      <c r="DIB4" s="156"/>
      <c r="DIC4" s="156"/>
      <c r="DID4" s="156"/>
      <c r="DIE4" s="156"/>
      <c r="DIF4" s="156"/>
      <c r="DIG4" s="156"/>
      <c r="DIH4" s="156"/>
      <c r="DII4" s="156"/>
      <c r="DIJ4" s="156"/>
      <c r="DIK4" s="156"/>
      <c r="DIL4" s="156"/>
      <c r="DIM4" s="156"/>
      <c r="DIN4" s="156"/>
      <c r="DIO4" s="156"/>
      <c r="DIP4" s="156"/>
      <c r="DIQ4" s="156"/>
      <c r="DIR4" s="156"/>
      <c r="DIS4" s="156"/>
      <c r="DIT4" s="156"/>
      <c r="DIU4" s="156"/>
      <c r="DIV4" s="156"/>
      <c r="DIW4" s="156"/>
      <c r="DIX4" s="156"/>
      <c r="DIY4" s="156"/>
      <c r="DIZ4" s="156"/>
      <c r="DJA4" s="156"/>
      <c r="DJB4" s="156"/>
      <c r="DJC4" s="156"/>
      <c r="DJD4" s="156"/>
      <c r="DJE4" s="156"/>
      <c r="DJF4" s="156"/>
      <c r="DJG4" s="156"/>
      <c r="DJH4" s="156"/>
      <c r="DJI4" s="156"/>
      <c r="DJJ4" s="156"/>
      <c r="DJK4" s="156"/>
      <c r="DJL4" s="156"/>
      <c r="DJM4" s="156"/>
      <c r="DJN4" s="156"/>
      <c r="DJO4" s="156"/>
      <c r="DJP4" s="156"/>
      <c r="DJQ4" s="156"/>
      <c r="DJR4" s="156"/>
      <c r="DJS4" s="156"/>
      <c r="DJT4" s="156"/>
      <c r="DJU4" s="156"/>
      <c r="DJV4" s="156"/>
      <c r="DJW4" s="156"/>
      <c r="DJX4" s="156"/>
      <c r="DJY4" s="156"/>
      <c r="DJZ4" s="156"/>
      <c r="DKA4" s="156"/>
      <c r="DKB4" s="156"/>
      <c r="DKC4" s="156"/>
      <c r="DKD4" s="156"/>
      <c r="DKE4" s="156"/>
      <c r="DKF4" s="156"/>
      <c r="DKG4" s="156"/>
      <c r="DKH4" s="156"/>
      <c r="DKI4" s="156"/>
      <c r="DKJ4" s="156"/>
      <c r="DKK4" s="156"/>
      <c r="DKL4" s="156"/>
      <c r="DKM4" s="156"/>
      <c r="DKN4" s="156"/>
      <c r="DKO4" s="156"/>
      <c r="DKP4" s="156"/>
      <c r="DKQ4" s="156"/>
      <c r="DKR4" s="156"/>
      <c r="DKS4" s="156"/>
      <c r="DKT4" s="156"/>
      <c r="DKU4" s="156"/>
      <c r="DKV4" s="156"/>
      <c r="DKW4" s="156"/>
      <c r="DKX4" s="156"/>
      <c r="DKY4" s="156"/>
      <c r="DKZ4" s="156"/>
      <c r="DLA4" s="156"/>
      <c r="DLB4" s="156"/>
      <c r="DLC4" s="156"/>
      <c r="DLD4" s="156"/>
      <c r="DLE4" s="156"/>
      <c r="DLF4" s="156"/>
      <c r="DLG4" s="156"/>
      <c r="DLH4" s="156"/>
      <c r="DLI4" s="156"/>
      <c r="DLJ4" s="156"/>
      <c r="DLK4" s="156"/>
      <c r="DLL4" s="156"/>
      <c r="DLM4" s="156"/>
      <c r="DLN4" s="156"/>
      <c r="DLO4" s="156"/>
      <c r="DLP4" s="156"/>
      <c r="DLQ4" s="156"/>
      <c r="DLR4" s="156"/>
      <c r="DLS4" s="156"/>
      <c r="DLT4" s="156"/>
      <c r="DLU4" s="156"/>
      <c r="DLV4" s="156"/>
      <c r="DLW4" s="156"/>
      <c r="DLX4" s="156"/>
      <c r="DLY4" s="156"/>
      <c r="DLZ4" s="156"/>
      <c r="DMA4" s="156"/>
      <c r="DMB4" s="156"/>
      <c r="DMC4" s="156"/>
      <c r="DMD4" s="156"/>
      <c r="DME4" s="156"/>
      <c r="DMF4" s="156"/>
      <c r="DMG4" s="156"/>
      <c r="DMH4" s="156"/>
      <c r="DMI4" s="156"/>
      <c r="DMJ4" s="156"/>
      <c r="DMK4" s="156"/>
      <c r="DML4" s="156"/>
      <c r="DMM4" s="156"/>
      <c r="DMN4" s="156"/>
      <c r="DMO4" s="156"/>
      <c r="DMP4" s="156"/>
      <c r="DMQ4" s="156"/>
      <c r="DMR4" s="156"/>
      <c r="DMS4" s="156"/>
      <c r="DMT4" s="156"/>
      <c r="DMU4" s="156"/>
      <c r="DMV4" s="156"/>
      <c r="DMW4" s="156"/>
      <c r="DMX4" s="156"/>
      <c r="DMY4" s="156"/>
      <c r="DMZ4" s="156"/>
      <c r="DNA4" s="156"/>
      <c r="DNB4" s="156"/>
      <c r="DNC4" s="156"/>
      <c r="DND4" s="156"/>
      <c r="DNE4" s="156"/>
      <c r="DNF4" s="156"/>
      <c r="DNG4" s="156"/>
      <c r="DNH4" s="156"/>
      <c r="DNI4" s="156"/>
      <c r="DNJ4" s="156"/>
      <c r="DNK4" s="156"/>
      <c r="DNL4" s="156"/>
      <c r="DNM4" s="156"/>
      <c r="DNN4" s="156"/>
      <c r="DNO4" s="156"/>
      <c r="DNP4" s="156"/>
      <c r="DNQ4" s="156"/>
      <c r="DNR4" s="156"/>
      <c r="DNS4" s="156"/>
      <c r="DNT4" s="156"/>
      <c r="DNU4" s="156"/>
      <c r="DNV4" s="156"/>
      <c r="DNW4" s="156"/>
      <c r="DNX4" s="156"/>
      <c r="DNY4" s="156"/>
      <c r="DNZ4" s="156"/>
      <c r="DOA4" s="156"/>
      <c r="DOB4" s="156"/>
      <c r="DOC4" s="156"/>
      <c r="DOD4" s="156"/>
      <c r="DOE4" s="156"/>
      <c r="DOF4" s="156"/>
      <c r="DOG4" s="156"/>
      <c r="DOH4" s="156"/>
      <c r="DOI4" s="156"/>
      <c r="DOJ4" s="156"/>
      <c r="DOK4" s="156"/>
      <c r="DOL4" s="156"/>
      <c r="DOM4" s="156"/>
      <c r="DON4" s="156"/>
      <c r="DOO4" s="156"/>
      <c r="DOP4" s="156"/>
      <c r="DOQ4" s="156"/>
      <c r="DOR4" s="156"/>
      <c r="DOS4" s="156"/>
      <c r="DOT4" s="156"/>
      <c r="DOU4" s="156"/>
      <c r="DOV4" s="156"/>
      <c r="DOW4" s="156"/>
      <c r="DOX4" s="156"/>
      <c r="DOY4" s="156"/>
      <c r="DOZ4" s="156"/>
      <c r="DPA4" s="156"/>
      <c r="DPB4" s="156"/>
      <c r="DPC4" s="156"/>
      <c r="DPD4" s="156"/>
      <c r="DPE4" s="156"/>
      <c r="DPF4" s="156"/>
      <c r="DPG4" s="156"/>
      <c r="DPH4" s="156"/>
      <c r="DPI4" s="156"/>
      <c r="DPJ4" s="156"/>
      <c r="DPK4" s="156"/>
      <c r="DPL4" s="156"/>
      <c r="DPM4" s="156"/>
      <c r="DPN4" s="156"/>
      <c r="DPO4" s="156"/>
      <c r="DPP4" s="156"/>
      <c r="DPQ4" s="156"/>
      <c r="DPR4" s="156"/>
      <c r="DPS4" s="156"/>
      <c r="DPT4" s="156"/>
      <c r="DPU4" s="156"/>
      <c r="DPV4" s="156"/>
      <c r="DPW4" s="156"/>
      <c r="DPX4" s="156"/>
      <c r="DPY4" s="156"/>
      <c r="DPZ4" s="156"/>
      <c r="DQA4" s="156"/>
      <c r="DQB4" s="156"/>
      <c r="DQC4" s="156"/>
      <c r="DQD4" s="156"/>
      <c r="DQE4" s="156"/>
      <c r="DQF4" s="156"/>
      <c r="DQG4" s="156"/>
      <c r="DQH4" s="156"/>
      <c r="DQI4" s="156"/>
      <c r="DQJ4" s="156"/>
      <c r="DQK4" s="156"/>
      <c r="DQL4" s="156"/>
      <c r="DQM4" s="156"/>
      <c r="DQN4" s="156"/>
      <c r="DQO4" s="156"/>
      <c r="DQP4" s="156"/>
      <c r="DQQ4" s="156"/>
      <c r="DQR4" s="156"/>
      <c r="DQS4" s="156"/>
      <c r="DQT4" s="156"/>
      <c r="DQU4" s="156"/>
      <c r="DQV4" s="156"/>
      <c r="DQW4" s="156"/>
      <c r="DQX4" s="156"/>
      <c r="DQY4" s="156"/>
      <c r="DQZ4" s="156"/>
      <c r="DRA4" s="156"/>
      <c r="DRB4" s="156"/>
      <c r="DRC4" s="156"/>
      <c r="DRD4" s="156"/>
      <c r="DRE4" s="156"/>
      <c r="DRF4" s="156"/>
      <c r="DRG4" s="156"/>
      <c r="DRH4" s="156"/>
      <c r="DRI4" s="156"/>
      <c r="DRJ4" s="156"/>
      <c r="DRK4" s="156"/>
      <c r="DRL4" s="156"/>
      <c r="DRM4" s="156"/>
      <c r="DRN4" s="156"/>
      <c r="DRO4" s="156"/>
      <c r="DRP4" s="156"/>
      <c r="DRQ4" s="156"/>
      <c r="DRR4" s="156"/>
      <c r="DRS4" s="156"/>
      <c r="DRT4" s="156"/>
      <c r="DRU4" s="156"/>
      <c r="DRV4" s="156"/>
      <c r="DRW4" s="156"/>
      <c r="DRX4" s="156"/>
      <c r="DRY4" s="156"/>
      <c r="DRZ4" s="156"/>
      <c r="DSA4" s="156"/>
      <c r="DSB4" s="156"/>
      <c r="DSC4" s="156"/>
      <c r="DSD4" s="156"/>
      <c r="DSE4" s="156"/>
      <c r="DSF4" s="156"/>
      <c r="DSG4" s="156"/>
      <c r="DSH4" s="156"/>
      <c r="DSI4" s="156"/>
      <c r="DSJ4" s="156"/>
      <c r="DSK4" s="156"/>
      <c r="DSL4" s="156"/>
      <c r="DSM4" s="156"/>
      <c r="DSN4" s="156"/>
      <c r="DSO4" s="156"/>
      <c r="DSP4" s="156"/>
      <c r="DSQ4" s="156"/>
      <c r="DSR4" s="156"/>
      <c r="DSS4" s="156"/>
      <c r="DST4" s="156"/>
      <c r="DSU4" s="156"/>
      <c r="DSV4" s="156"/>
      <c r="DSW4" s="156"/>
      <c r="DSX4" s="156"/>
      <c r="DSY4" s="156"/>
      <c r="DSZ4" s="156"/>
      <c r="DTA4" s="156"/>
      <c r="DTB4" s="156"/>
      <c r="DTC4" s="156"/>
      <c r="DTD4" s="156"/>
      <c r="DTE4" s="156"/>
      <c r="DTF4" s="156"/>
      <c r="DTG4" s="156"/>
      <c r="DTH4" s="156"/>
      <c r="DTI4" s="156"/>
      <c r="DTJ4" s="156"/>
      <c r="DTK4" s="156"/>
      <c r="DTL4" s="156"/>
      <c r="DTM4" s="156"/>
      <c r="DTN4" s="156"/>
      <c r="DTO4" s="156"/>
      <c r="DTP4" s="156"/>
      <c r="DTQ4" s="156"/>
      <c r="DTR4" s="156"/>
      <c r="DTS4" s="156"/>
      <c r="DTT4" s="156"/>
      <c r="DTU4" s="156"/>
      <c r="DTV4" s="156"/>
      <c r="DTW4" s="156"/>
      <c r="DTX4" s="156"/>
      <c r="DTY4" s="156"/>
      <c r="DTZ4" s="156"/>
      <c r="DUA4" s="156"/>
      <c r="DUB4" s="156"/>
      <c r="DUC4" s="156"/>
      <c r="DUD4" s="156"/>
      <c r="DUE4" s="156"/>
      <c r="DUF4" s="156"/>
      <c r="DUG4" s="156"/>
      <c r="DUH4" s="156"/>
      <c r="DUI4" s="156"/>
      <c r="DUJ4" s="156"/>
      <c r="DUK4" s="156"/>
      <c r="DUL4" s="156"/>
      <c r="DUM4" s="156"/>
      <c r="DUN4" s="156"/>
      <c r="DUO4" s="156"/>
      <c r="DUP4" s="156"/>
      <c r="DUQ4" s="156"/>
      <c r="DUR4" s="156"/>
      <c r="DUS4" s="156"/>
      <c r="DUT4" s="156"/>
      <c r="DUU4" s="156"/>
      <c r="DUV4" s="156"/>
      <c r="DUW4" s="156"/>
      <c r="DUX4" s="156"/>
      <c r="DUY4" s="156"/>
      <c r="DUZ4" s="156"/>
      <c r="DVA4" s="156"/>
      <c r="DVB4" s="156"/>
      <c r="DVC4" s="156"/>
      <c r="DVD4" s="156"/>
      <c r="DVE4" s="156"/>
      <c r="DVF4" s="156"/>
      <c r="DVG4" s="156"/>
      <c r="DVH4" s="156"/>
      <c r="DVI4" s="156"/>
      <c r="DVJ4" s="156"/>
      <c r="DVK4" s="156"/>
      <c r="DVL4" s="156"/>
      <c r="DVM4" s="156"/>
      <c r="DVN4" s="156"/>
      <c r="DVO4" s="156"/>
      <c r="DVP4" s="156"/>
      <c r="DVQ4" s="156"/>
      <c r="DVR4" s="156"/>
      <c r="DVS4" s="156"/>
      <c r="DVT4" s="156"/>
      <c r="DVU4" s="156"/>
      <c r="DVV4" s="156"/>
      <c r="DVW4" s="156"/>
      <c r="DVX4" s="156"/>
      <c r="DVY4" s="156"/>
      <c r="DVZ4" s="156"/>
      <c r="DWA4" s="156"/>
      <c r="DWB4" s="156"/>
      <c r="DWC4" s="156"/>
      <c r="DWD4" s="156"/>
      <c r="DWE4" s="156"/>
      <c r="DWF4" s="156"/>
      <c r="DWG4" s="156"/>
      <c r="DWH4" s="156"/>
      <c r="DWI4" s="156"/>
      <c r="DWJ4" s="156"/>
      <c r="DWK4" s="156"/>
      <c r="DWL4" s="156"/>
      <c r="DWM4" s="156"/>
      <c r="DWN4" s="156"/>
      <c r="DWO4" s="156"/>
      <c r="DWP4" s="156"/>
      <c r="DWQ4" s="156"/>
      <c r="DWR4" s="156"/>
      <c r="DWS4" s="156"/>
      <c r="DWT4" s="156"/>
      <c r="DWU4" s="156"/>
      <c r="DWV4" s="156"/>
      <c r="DWW4" s="156"/>
      <c r="DWX4" s="156"/>
      <c r="DWY4" s="156"/>
      <c r="DWZ4" s="156"/>
      <c r="DXA4" s="156"/>
      <c r="DXB4" s="156"/>
      <c r="DXC4" s="156"/>
      <c r="DXD4" s="156"/>
      <c r="DXE4" s="156"/>
      <c r="DXF4" s="156"/>
      <c r="DXG4" s="156"/>
      <c r="DXH4" s="156"/>
      <c r="DXI4" s="156"/>
      <c r="DXJ4" s="156"/>
      <c r="DXK4" s="156"/>
      <c r="DXL4" s="156"/>
      <c r="DXM4" s="156"/>
      <c r="DXN4" s="156"/>
      <c r="DXO4" s="156"/>
      <c r="DXP4" s="156"/>
      <c r="DXQ4" s="156"/>
      <c r="DXR4" s="156"/>
      <c r="DXS4" s="156"/>
      <c r="DXT4" s="156"/>
      <c r="DXU4" s="156"/>
      <c r="DXV4" s="156"/>
      <c r="DXW4" s="156"/>
      <c r="DXX4" s="156"/>
      <c r="DXY4" s="156"/>
      <c r="DXZ4" s="156"/>
      <c r="DYA4" s="156"/>
      <c r="DYB4" s="156"/>
      <c r="DYC4" s="156"/>
      <c r="DYD4" s="156"/>
      <c r="DYE4" s="156"/>
      <c r="DYF4" s="156"/>
      <c r="DYG4" s="156"/>
      <c r="DYH4" s="156"/>
      <c r="DYI4" s="156"/>
      <c r="DYJ4" s="156"/>
      <c r="DYK4" s="156"/>
      <c r="DYL4" s="156"/>
      <c r="DYM4" s="156"/>
      <c r="DYN4" s="156"/>
      <c r="DYO4" s="156"/>
      <c r="DYP4" s="156"/>
      <c r="DYQ4" s="156"/>
      <c r="DYR4" s="156"/>
      <c r="DYS4" s="156"/>
      <c r="DYT4" s="156"/>
      <c r="DYU4" s="156"/>
      <c r="DYV4" s="156"/>
      <c r="DYW4" s="156"/>
      <c r="DYX4" s="156"/>
      <c r="DYY4" s="156"/>
      <c r="DYZ4" s="156"/>
      <c r="DZA4" s="156"/>
      <c r="DZB4" s="156"/>
      <c r="DZC4" s="156"/>
      <c r="DZD4" s="156"/>
      <c r="DZE4" s="156"/>
      <c r="DZF4" s="156"/>
      <c r="DZG4" s="156"/>
      <c r="DZH4" s="156"/>
      <c r="DZI4" s="156"/>
      <c r="DZJ4" s="156"/>
      <c r="DZK4" s="156"/>
      <c r="DZL4" s="156"/>
      <c r="DZM4" s="156"/>
      <c r="DZN4" s="156"/>
      <c r="DZO4" s="156"/>
      <c r="DZP4" s="156"/>
      <c r="DZQ4" s="156"/>
      <c r="DZR4" s="156"/>
      <c r="DZS4" s="156"/>
      <c r="DZT4" s="156"/>
      <c r="DZU4" s="156"/>
      <c r="DZV4" s="156"/>
      <c r="DZW4" s="156"/>
      <c r="DZX4" s="156"/>
      <c r="DZY4" s="156"/>
      <c r="DZZ4" s="156"/>
      <c r="EAA4" s="156"/>
      <c r="EAB4" s="156"/>
      <c r="EAC4" s="156"/>
      <c r="EAD4" s="156"/>
      <c r="EAE4" s="156"/>
      <c r="EAF4" s="156"/>
      <c r="EAG4" s="156"/>
      <c r="EAH4" s="156"/>
      <c r="EAI4" s="156"/>
      <c r="EAJ4" s="156"/>
      <c r="EAK4" s="156"/>
      <c r="EAL4" s="156"/>
      <c r="EAM4" s="156"/>
      <c r="EAN4" s="156"/>
      <c r="EAO4" s="156"/>
      <c r="EAP4" s="156"/>
      <c r="EAQ4" s="156"/>
      <c r="EAR4" s="156"/>
      <c r="EAS4" s="156"/>
      <c r="EAT4" s="156"/>
      <c r="EAU4" s="156"/>
      <c r="EAV4" s="156"/>
      <c r="EAW4" s="156"/>
      <c r="EAX4" s="156"/>
      <c r="EAY4" s="156"/>
      <c r="EAZ4" s="156"/>
      <c r="EBA4" s="156"/>
      <c r="EBB4" s="156"/>
      <c r="EBC4" s="156"/>
      <c r="EBD4" s="156"/>
      <c r="EBE4" s="156"/>
      <c r="EBF4" s="156"/>
      <c r="EBG4" s="156"/>
      <c r="EBH4" s="156"/>
      <c r="EBI4" s="156"/>
      <c r="EBJ4" s="156"/>
      <c r="EBK4" s="156"/>
      <c r="EBL4" s="156"/>
      <c r="EBM4" s="156"/>
      <c r="EBN4" s="156"/>
      <c r="EBO4" s="156"/>
      <c r="EBP4" s="156"/>
      <c r="EBQ4" s="156"/>
      <c r="EBR4" s="156"/>
      <c r="EBS4" s="156"/>
      <c r="EBT4" s="156"/>
      <c r="EBU4" s="156"/>
      <c r="EBV4" s="156"/>
      <c r="EBW4" s="156"/>
      <c r="EBX4" s="156"/>
      <c r="EBY4" s="156"/>
      <c r="EBZ4" s="156"/>
      <c r="ECA4" s="156"/>
      <c r="ECB4" s="156"/>
      <c r="ECC4" s="156"/>
      <c r="ECD4" s="156"/>
      <c r="ECE4" s="156"/>
      <c r="ECF4" s="156"/>
      <c r="ECG4" s="156"/>
      <c r="ECH4" s="156"/>
      <c r="ECI4" s="156"/>
      <c r="ECJ4" s="156"/>
      <c r="ECK4" s="156"/>
      <c r="ECL4" s="156"/>
      <c r="ECM4" s="156"/>
      <c r="ECN4" s="156"/>
      <c r="ECO4" s="156"/>
      <c r="ECP4" s="156"/>
      <c r="ECQ4" s="156"/>
      <c r="ECR4" s="156"/>
      <c r="ECS4" s="156"/>
      <c r="ECT4" s="156"/>
      <c r="ECU4" s="156"/>
      <c r="ECV4" s="156"/>
      <c r="ECW4" s="156"/>
      <c r="ECX4" s="156"/>
      <c r="ECY4" s="156"/>
      <c r="ECZ4" s="156"/>
      <c r="EDA4" s="156"/>
      <c r="EDB4" s="156"/>
      <c r="EDC4" s="156"/>
      <c r="EDD4" s="156"/>
      <c r="EDE4" s="156"/>
      <c r="EDF4" s="156"/>
      <c r="EDG4" s="156"/>
      <c r="EDH4" s="156"/>
      <c r="EDI4" s="156"/>
      <c r="EDJ4" s="156"/>
      <c r="EDK4" s="156"/>
      <c r="EDL4" s="156"/>
      <c r="EDM4" s="156"/>
      <c r="EDN4" s="156"/>
      <c r="EDO4" s="156"/>
      <c r="EDP4" s="156"/>
      <c r="EDQ4" s="156"/>
      <c r="EDR4" s="156"/>
      <c r="EDS4" s="156"/>
      <c r="EDT4" s="156"/>
      <c r="EDU4" s="156"/>
      <c r="EDV4" s="156"/>
      <c r="EDW4" s="156"/>
      <c r="EDX4" s="156"/>
      <c r="EDY4" s="156"/>
      <c r="EDZ4" s="156"/>
      <c r="EEA4" s="156"/>
      <c r="EEB4" s="156"/>
      <c r="EEC4" s="156"/>
      <c r="EED4" s="156"/>
      <c r="EEE4" s="156"/>
      <c r="EEF4" s="156"/>
      <c r="EEG4" s="156"/>
      <c r="EEH4" s="156"/>
      <c r="EEI4" s="156"/>
      <c r="EEJ4" s="156"/>
      <c r="EEK4" s="156"/>
      <c r="EEL4" s="156"/>
      <c r="EEM4" s="156"/>
      <c r="EEN4" s="156"/>
      <c r="EEO4" s="156"/>
      <c r="EEP4" s="156"/>
      <c r="EEQ4" s="156"/>
      <c r="EER4" s="156"/>
      <c r="EES4" s="156"/>
      <c r="EET4" s="156"/>
      <c r="EEU4" s="156"/>
      <c r="EEV4" s="156"/>
      <c r="EEW4" s="156"/>
      <c r="EEX4" s="156"/>
      <c r="EEY4" s="156"/>
      <c r="EEZ4" s="156"/>
      <c r="EFA4" s="156"/>
      <c r="EFB4" s="156"/>
      <c r="EFC4" s="156"/>
      <c r="EFD4" s="156"/>
      <c r="EFE4" s="156"/>
      <c r="EFF4" s="156"/>
      <c r="EFG4" s="156"/>
      <c r="EFH4" s="156"/>
      <c r="EFI4" s="156"/>
      <c r="EFJ4" s="156"/>
      <c r="EFK4" s="156"/>
      <c r="EFL4" s="156"/>
      <c r="EFM4" s="156"/>
      <c r="EFN4" s="156"/>
      <c r="EFO4" s="156"/>
      <c r="EFP4" s="156"/>
      <c r="EFQ4" s="156"/>
      <c r="EFR4" s="156"/>
      <c r="EFS4" s="156"/>
      <c r="EFT4" s="156"/>
      <c r="EFU4" s="156"/>
      <c r="EFV4" s="156"/>
      <c r="EFW4" s="156"/>
      <c r="EFX4" s="156"/>
      <c r="EFY4" s="156"/>
      <c r="EFZ4" s="156"/>
      <c r="EGA4" s="156"/>
      <c r="EGB4" s="156"/>
      <c r="EGC4" s="156"/>
      <c r="EGD4" s="156"/>
      <c r="EGE4" s="156"/>
      <c r="EGF4" s="156"/>
      <c r="EGG4" s="156"/>
      <c r="EGH4" s="156"/>
      <c r="EGI4" s="156"/>
      <c r="EGJ4" s="156"/>
      <c r="EGK4" s="156"/>
      <c r="EGL4" s="156"/>
      <c r="EGM4" s="156"/>
      <c r="EGN4" s="156"/>
      <c r="EGO4" s="156"/>
      <c r="EGP4" s="156"/>
      <c r="EGQ4" s="156"/>
      <c r="EGR4" s="156"/>
      <c r="EGS4" s="156"/>
      <c r="EGT4" s="156"/>
      <c r="EGU4" s="156"/>
      <c r="EGV4" s="156"/>
      <c r="EGW4" s="156"/>
      <c r="EGX4" s="156"/>
      <c r="EGY4" s="156"/>
      <c r="EGZ4" s="156"/>
      <c r="EHA4" s="156"/>
      <c r="EHB4" s="156"/>
      <c r="EHC4" s="156"/>
      <c r="EHD4" s="156"/>
      <c r="EHE4" s="156"/>
      <c r="EHF4" s="156"/>
      <c r="EHG4" s="156"/>
      <c r="EHH4" s="156"/>
      <c r="EHI4" s="156"/>
      <c r="EHJ4" s="156"/>
      <c r="EHK4" s="156"/>
      <c r="EHL4" s="156"/>
      <c r="EHM4" s="156"/>
      <c r="EHN4" s="156"/>
      <c r="EHO4" s="156"/>
      <c r="EHP4" s="156"/>
      <c r="EHQ4" s="156"/>
      <c r="EHR4" s="156"/>
      <c r="EHS4" s="156"/>
      <c r="EHT4" s="156"/>
      <c r="EHU4" s="156"/>
      <c r="EHV4" s="156"/>
      <c r="EHW4" s="156"/>
      <c r="EHX4" s="156"/>
      <c r="EHY4" s="156"/>
      <c r="EHZ4" s="156"/>
      <c r="EIA4" s="156"/>
      <c r="EIB4" s="156"/>
      <c r="EIC4" s="156"/>
      <c r="EID4" s="156"/>
      <c r="EIE4" s="156"/>
      <c r="EIF4" s="156"/>
      <c r="EIG4" s="156"/>
      <c r="EIH4" s="156"/>
      <c r="EII4" s="156"/>
      <c r="EIJ4" s="156"/>
      <c r="EIK4" s="156"/>
      <c r="EIL4" s="156"/>
      <c r="EIM4" s="156"/>
      <c r="EIN4" s="156"/>
      <c r="EIO4" s="156"/>
      <c r="EIP4" s="156"/>
      <c r="EIQ4" s="156"/>
      <c r="EIR4" s="156"/>
      <c r="EIS4" s="156"/>
      <c r="EIT4" s="156"/>
      <c r="EIU4" s="156"/>
      <c r="EIV4" s="156"/>
      <c r="EIW4" s="156"/>
      <c r="EIX4" s="156"/>
      <c r="EIY4" s="156"/>
      <c r="EIZ4" s="156"/>
      <c r="EJA4" s="156"/>
      <c r="EJB4" s="156"/>
      <c r="EJC4" s="156"/>
      <c r="EJD4" s="156"/>
      <c r="EJE4" s="156"/>
      <c r="EJF4" s="156"/>
      <c r="EJG4" s="156"/>
      <c r="EJH4" s="156"/>
      <c r="EJI4" s="156"/>
      <c r="EJJ4" s="156"/>
      <c r="EJK4" s="156"/>
      <c r="EJL4" s="156"/>
      <c r="EJM4" s="156"/>
      <c r="EJN4" s="156"/>
      <c r="EJO4" s="156"/>
      <c r="EJP4" s="156"/>
      <c r="EJQ4" s="156"/>
      <c r="EJR4" s="156"/>
      <c r="EJS4" s="156"/>
      <c r="EJT4" s="156"/>
      <c r="EJU4" s="156"/>
      <c r="EJV4" s="156"/>
      <c r="EJW4" s="156"/>
      <c r="EJX4" s="156"/>
      <c r="EJY4" s="156"/>
      <c r="EJZ4" s="156"/>
      <c r="EKA4" s="156"/>
      <c r="EKB4" s="156"/>
      <c r="EKC4" s="156"/>
      <c r="EKD4" s="156"/>
      <c r="EKE4" s="156"/>
      <c r="EKF4" s="156"/>
      <c r="EKG4" s="156"/>
      <c r="EKH4" s="156"/>
      <c r="EKI4" s="156"/>
      <c r="EKJ4" s="156"/>
      <c r="EKK4" s="156"/>
      <c r="EKL4" s="156"/>
      <c r="EKM4" s="156"/>
      <c r="EKN4" s="156"/>
      <c r="EKO4" s="156"/>
      <c r="EKP4" s="156"/>
      <c r="EKQ4" s="156"/>
      <c r="EKR4" s="156"/>
      <c r="EKS4" s="156"/>
      <c r="EKT4" s="156"/>
      <c r="EKU4" s="156"/>
      <c r="EKV4" s="156"/>
      <c r="EKW4" s="156"/>
      <c r="EKX4" s="156"/>
      <c r="EKY4" s="156"/>
      <c r="EKZ4" s="156"/>
      <c r="ELA4" s="156"/>
      <c r="ELB4" s="156"/>
      <c r="ELC4" s="156"/>
      <c r="ELD4" s="156"/>
      <c r="ELE4" s="156"/>
      <c r="ELF4" s="156"/>
      <c r="ELG4" s="156"/>
      <c r="ELH4" s="156"/>
      <c r="ELI4" s="156"/>
      <c r="ELJ4" s="156"/>
      <c r="ELK4" s="156"/>
      <c r="ELL4" s="156"/>
      <c r="ELM4" s="156"/>
      <c r="ELN4" s="156"/>
      <c r="ELO4" s="156"/>
      <c r="ELP4" s="156"/>
      <c r="ELQ4" s="156"/>
      <c r="ELR4" s="156"/>
      <c r="ELS4" s="156"/>
      <c r="ELT4" s="156"/>
      <c r="ELU4" s="156"/>
      <c r="ELV4" s="156"/>
      <c r="ELW4" s="156"/>
      <c r="ELX4" s="156"/>
      <c r="ELY4" s="156"/>
      <c r="ELZ4" s="156"/>
      <c r="EMA4" s="156"/>
      <c r="EMB4" s="156"/>
      <c r="EMC4" s="156"/>
      <c r="EMD4" s="156"/>
      <c r="EME4" s="156"/>
      <c r="EMF4" s="156"/>
      <c r="EMG4" s="156"/>
      <c r="EMH4" s="156"/>
      <c r="EMI4" s="156"/>
      <c r="EMJ4" s="156"/>
      <c r="EMK4" s="156"/>
      <c r="EML4" s="156"/>
      <c r="EMM4" s="156"/>
      <c r="EMN4" s="156"/>
      <c r="EMO4" s="156"/>
      <c r="EMP4" s="156"/>
      <c r="EMQ4" s="156"/>
      <c r="EMR4" s="156"/>
      <c r="EMS4" s="156"/>
      <c r="EMT4" s="156"/>
      <c r="EMU4" s="156"/>
      <c r="EMV4" s="156"/>
      <c r="EMW4" s="156"/>
      <c r="EMX4" s="156"/>
      <c r="EMY4" s="156"/>
      <c r="EMZ4" s="156"/>
      <c r="ENA4" s="156"/>
      <c r="ENB4" s="156"/>
      <c r="ENC4" s="156"/>
      <c r="END4" s="156"/>
      <c r="ENE4" s="156"/>
      <c r="ENF4" s="156"/>
      <c r="ENG4" s="156"/>
      <c r="ENH4" s="156"/>
      <c r="ENI4" s="156"/>
      <c r="ENJ4" s="156"/>
      <c r="ENK4" s="156"/>
      <c r="ENL4" s="156"/>
      <c r="ENM4" s="156"/>
      <c r="ENN4" s="156"/>
      <c r="ENO4" s="156"/>
      <c r="ENP4" s="156"/>
      <c r="ENQ4" s="156"/>
      <c r="ENR4" s="156"/>
      <c r="ENS4" s="156"/>
      <c r="ENT4" s="156"/>
      <c r="ENU4" s="156"/>
      <c r="ENV4" s="156"/>
      <c r="ENW4" s="156"/>
      <c r="ENX4" s="156"/>
      <c r="ENY4" s="156"/>
      <c r="ENZ4" s="156"/>
      <c r="EOA4" s="156"/>
      <c r="EOB4" s="156"/>
      <c r="EOC4" s="156"/>
      <c r="EOD4" s="156"/>
      <c r="EOE4" s="156"/>
      <c r="EOF4" s="156"/>
      <c r="EOG4" s="156"/>
      <c r="EOH4" s="156"/>
      <c r="EOI4" s="156"/>
      <c r="EOJ4" s="156"/>
      <c r="EOK4" s="156"/>
      <c r="EOL4" s="156"/>
      <c r="EOM4" s="156"/>
      <c r="EON4" s="156"/>
      <c r="EOO4" s="156"/>
      <c r="EOP4" s="156"/>
      <c r="EOQ4" s="156"/>
      <c r="EOR4" s="156"/>
      <c r="EOS4" s="156"/>
      <c r="EOT4" s="156"/>
      <c r="EOU4" s="156"/>
      <c r="EOV4" s="156"/>
      <c r="EOW4" s="156"/>
      <c r="EOX4" s="156"/>
      <c r="EOY4" s="156"/>
      <c r="EOZ4" s="156"/>
      <c r="EPA4" s="156"/>
      <c r="EPB4" s="156"/>
      <c r="EPC4" s="156"/>
      <c r="EPD4" s="156"/>
      <c r="EPE4" s="156"/>
      <c r="EPF4" s="156"/>
      <c r="EPG4" s="156"/>
      <c r="EPH4" s="156"/>
      <c r="EPI4" s="156"/>
      <c r="EPJ4" s="156"/>
      <c r="EPK4" s="156"/>
      <c r="EPL4" s="156"/>
      <c r="EPM4" s="156"/>
      <c r="EPN4" s="156"/>
      <c r="EPO4" s="156"/>
      <c r="EPP4" s="156"/>
      <c r="EPQ4" s="156"/>
      <c r="EPR4" s="156"/>
      <c r="EPS4" s="156"/>
      <c r="EPT4" s="156"/>
      <c r="EPU4" s="156"/>
      <c r="EPV4" s="156"/>
      <c r="EPW4" s="156"/>
      <c r="EPX4" s="156"/>
      <c r="EPY4" s="156"/>
      <c r="EPZ4" s="156"/>
      <c r="EQA4" s="156"/>
      <c r="EQB4" s="156"/>
      <c r="EQC4" s="156"/>
      <c r="EQD4" s="156"/>
      <c r="EQE4" s="156"/>
      <c r="EQF4" s="156"/>
      <c r="EQG4" s="156"/>
      <c r="EQH4" s="156"/>
      <c r="EQI4" s="156"/>
      <c r="EQJ4" s="156"/>
      <c r="EQK4" s="156"/>
      <c r="EQL4" s="156"/>
      <c r="EQM4" s="156"/>
      <c r="EQN4" s="156"/>
      <c r="EQO4" s="156"/>
      <c r="EQP4" s="156"/>
      <c r="EQQ4" s="156"/>
      <c r="EQR4" s="156"/>
      <c r="EQS4" s="156"/>
      <c r="EQT4" s="156"/>
      <c r="EQU4" s="156"/>
      <c r="EQV4" s="156"/>
      <c r="EQW4" s="156"/>
      <c r="EQX4" s="156"/>
      <c r="EQY4" s="156"/>
      <c r="EQZ4" s="156"/>
      <c r="ERA4" s="156"/>
      <c r="ERB4" s="156"/>
      <c r="ERC4" s="156"/>
      <c r="ERD4" s="156"/>
      <c r="ERE4" s="156"/>
      <c r="ERF4" s="156"/>
      <c r="ERG4" s="156"/>
      <c r="ERH4" s="156"/>
      <c r="ERI4" s="156"/>
      <c r="ERJ4" s="156"/>
      <c r="ERK4" s="156"/>
      <c r="ERL4" s="156"/>
      <c r="ERM4" s="156"/>
      <c r="ERN4" s="156"/>
      <c r="ERO4" s="156"/>
      <c r="ERP4" s="156"/>
      <c r="ERQ4" s="156"/>
      <c r="ERR4" s="156"/>
      <c r="ERS4" s="156"/>
      <c r="ERT4" s="156"/>
      <c r="ERU4" s="156"/>
      <c r="ERV4" s="156"/>
      <c r="ERW4" s="156"/>
      <c r="ERX4" s="156"/>
      <c r="ERY4" s="156"/>
      <c r="ERZ4" s="156"/>
      <c r="ESA4" s="156"/>
      <c r="ESB4" s="156"/>
      <c r="ESC4" s="156"/>
      <c r="ESD4" s="156"/>
      <c r="ESE4" s="156"/>
      <c r="ESF4" s="156"/>
      <c r="ESG4" s="156"/>
      <c r="ESH4" s="156"/>
      <c r="ESI4" s="156"/>
      <c r="ESJ4" s="156"/>
      <c r="ESK4" s="156"/>
      <c r="ESL4" s="156"/>
      <c r="ESM4" s="156"/>
      <c r="ESN4" s="156"/>
      <c r="ESO4" s="156"/>
      <c r="ESP4" s="156"/>
      <c r="ESQ4" s="156"/>
      <c r="ESR4" s="156"/>
      <c r="ESS4" s="156"/>
      <c r="EST4" s="156"/>
      <c r="ESU4" s="156"/>
      <c r="ESV4" s="156"/>
      <c r="ESW4" s="156"/>
      <c r="ESX4" s="156"/>
      <c r="ESY4" s="156"/>
      <c r="ESZ4" s="156"/>
      <c r="ETA4" s="156"/>
      <c r="ETB4" s="156"/>
      <c r="ETC4" s="156"/>
      <c r="ETD4" s="156"/>
      <c r="ETE4" s="156"/>
      <c r="ETF4" s="156"/>
      <c r="ETG4" s="156"/>
      <c r="ETH4" s="156"/>
      <c r="ETI4" s="156"/>
      <c r="ETJ4" s="156"/>
      <c r="ETK4" s="156"/>
      <c r="ETL4" s="156"/>
      <c r="ETM4" s="156"/>
      <c r="ETN4" s="156"/>
      <c r="ETO4" s="156"/>
      <c r="ETP4" s="156"/>
      <c r="ETQ4" s="156"/>
      <c r="ETR4" s="156"/>
      <c r="ETS4" s="156"/>
      <c r="ETT4" s="156"/>
      <c r="ETU4" s="156"/>
      <c r="ETV4" s="156"/>
      <c r="ETW4" s="156"/>
      <c r="ETX4" s="156"/>
      <c r="ETY4" s="156"/>
      <c r="ETZ4" s="156"/>
      <c r="EUA4" s="156"/>
      <c r="EUB4" s="156"/>
      <c r="EUC4" s="156"/>
      <c r="EUD4" s="156"/>
      <c r="EUE4" s="156"/>
      <c r="EUF4" s="156"/>
      <c r="EUG4" s="156"/>
      <c r="EUH4" s="156"/>
      <c r="EUI4" s="156"/>
      <c r="EUJ4" s="156"/>
      <c r="EUK4" s="156"/>
      <c r="EUL4" s="156"/>
      <c r="EUM4" s="156"/>
      <c r="EUN4" s="156"/>
      <c r="EUO4" s="156"/>
      <c r="EUP4" s="156"/>
      <c r="EUQ4" s="156"/>
      <c r="EUR4" s="156"/>
      <c r="EUS4" s="156"/>
      <c r="EUT4" s="156"/>
      <c r="EUU4" s="156"/>
      <c r="EUV4" s="156"/>
      <c r="EUW4" s="156"/>
      <c r="EUX4" s="156"/>
      <c r="EUY4" s="156"/>
      <c r="EUZ4" s="156"/>
      <c r="EVA4" s="156"/>
      <c r="EVB4" s="156"/>
      <c r="EVC4" s="156"/>
      <c r="EVD4" s="156"/>
      <c r="EVE4" s="156"/>
      <c r="EVF4" s="156"/>
      <c r="EVG4" s="156"/>
      <c r="EVH4" s="156"/>
      <c r="EVI4" s="156"/>
      <c r="EVJ4" s="156"/>
      <c r="EVK4" s="156"/>
      <c r="EVL4" s="156"/>
      <c r="EVM4" s="156"/>
      <c r="EVN4" s="156"/>
      <c r="EVO4" s="156"/>
      <c r="EVP4" s="156"/>
      <c r="EVQ4" s="156"/>
      <c r="EVR4" s="156"/>
      <c r="EVS4" s="156"/>
      <c r="EVT4" s="156"/>
      <c r="EVU4" s="156"/>
      <c r="EVV4" s="156"/>
      <c r="EVW4" s="156"/>
      <c r="EVX4" s="156"/>
      <c r="EVY4" s="156"/>
      <c r="EVZ4" s="156"/>
      <c r="EWA4" s="156"/>
      <c r="EWB4" s="156"/>
      <c r="EWC4" s="156"/>
      <c r="EWD4" s="156"/>
      <c r="EWE4" s="156"/>
      <c r="EWF4" s="156"/>
      <c r="EWG4" s="156"/>
      <c r="EWH4" s="156"/>
      <c r="EWI4" s="156"/>
      <c r="EWJ4" s="156"/>
      <c r="EWK4" s="156"/>
      <c r="EWL4" s="156"/>
      <c r="EWM4" s="156"/>
      <c r="EWN4" s="156"/>
      <c r="EWO4" s="156"/>
      <c r="EWP4" s="156"/>
      <c r="EWQ4" s="156"/>
      <c r="EWR4" s="156"/>
      <c r="EWS4" s="156"/>
      <c r="EWT4" s="156"/>
      <c r="EWU4" s="156"/>
      <c r="EWV4" s="156"/>
      <c r="EWW4" s="156"/>
      <c r="EWX4" s="156"/>
      <c r="EWY4" s="156"/>
      <c r="EWZ4" s="156"/>
      <c r="EXA4" s="156"/>
      <c r="EXB4" s="156"/>
      <c r="EXC4" s="156"/>
      <c r="EXD4" s="156"/>
      <c r="EXE4" s="156"/>
      <c r="EXF4" s="156"/>
      <c r="EXG4" s="156"/>
      <c r="EXH4" s="156"/>
      <c r="EXI4" s="156"/>
      <c r="EXJ4" s="156"/>
      <c r="EXK4" s="156"/>
      <c r="EXL4" s="156"/>
      <c r="EXM4" s="156"/>
      <c r="EXN4" s="156"/>
      <c r="EXO4" s="156"/>
      <c r="EXP4" s="156"/>
      <c r="EXQ4" s="156"/>
      <c r="EXR4" s="156"/>
      <c r="EXS4" s="156"/>
      <c r="EXT4" s="156"/>
      <c r="EXU4" s="156"/>
      <c r="EXV4" s="156"/>
      <c r="EXW4" s="156"/>
      <c r="EXX4" s="156"/>
      <c r="EXY4" s="156"/>
      <c r="EXZ4" s="156"/>
      <c r="EYA4" s="156"/>
      <c r="EYB4" s="156"/>
      <c r="EYC4" s="156"/>
      <c r="EYD4" s="156"/>
      <c r="EYE4" s="156"/>
      <c r="EYF4" s="156"/>
      <c r="EYG4" s="156"/>
      <c r="EYH4" s="156"/>
      <c r="EYI4" s="156"/>
      <c r="EYJ4" s="156"/>
      <c r="EYK4" s="156"/>
      <c r="EYL4" s="156"/>
      <c r="EYM4" s="156"/>
      <c r="EYN4" s="156"/>
      <c r="EYO4" s="156"/>
      <c r="EYP4" s="156"/>
      <c r="EYQ4" s="156"/>
      <c r="EYR4" s="156"/>
      <c r="EYS4" s="156"/>
      <c r="EYT4" s="156"/>
      <c r="EYU4" s="156"/>
      <c r="EYV4" s="156"/>
      <c r="EYW4" s="156"/>
      <c r="EYX4" s="156"/>
      <c r="EYY4" s="156"/>
      <c r="EYZ4" s="156"/>
      <c r="EZA4" s="156"/>
      <c r="EZB4" s="156"/>
      <c r="EZC4" s="156"/>
      <c r="EZD4" s="156"/>
      <c r="EZE4" s="156"/>
      <c r="EZF4" s="156"/>
      <c r="EZG4" s="156"/>
      <c r="EZH4" s="156"/>
      <c r="EZI4" s="156"/>
      <c r="EZJ4" s="156"/>
      <c r="EZK4" s="156"/>
      <c r="EZL4" s="156"/>
      <c r="EZM4" s="156"/>
      <c r="EZN4" s="156"/>
      <c r="EZO4" s="156"/>
      <c r="EZP4" s="156"/>
      <c r="EZQ4" s="156"/>
      <c r="EZR4" s="156"/>
      <c r="EZS4" s="156"/>
      <c r="EZT4" s="156"/>
      <c r="EZU4" s="156"/>
      <c r="EZV4" s="156"/>
      <c r="EZW4" s="156"/>
      <c r="EZX4" s="156"/>
      <c r="EZY4" s="156"/>
      <c r="EZZ4" s="156"/>
      <c r="FAA4" s="156"/>
      <c r="FAB4" s="156"/>
      <c r="FAC4" s="156"/>
      <c r="FAD4" s="156"/>
      <c r="FAE4" s="156"/>
      <c r="FAF4" s="156"/>
      <c r="FAG4" s="156"/>
      <c r="FAH4" s="156"/>
      <c r="FAI4" s="156"/>
      <c r="FAJ4" s="156"/>
      <c r="FAK4" s="156"/>
      <c r="FAL4" s="156"/>
      <c r="FAM4" s="156"/>
      <c r="FAN4" s="156"/>
      <c r="FAO4" s="156"/>
      <c r="FAP4" s="156"/>
      <c r="FAQ4" s="156"/>
      <c r="FAR4" s="156"/>
      <c r="FAS4" s="156"/>
      <c r="FAT4" s="156"/>
      <c r="FAU4" s="156"/>
      <c r="FAV4" s="156"/>
      <c r="FAW4" s="156"/>
      <c r="FAX4" s="156"/>
      <c r="FAY4" s="156"/>
      <c r="FAZ4" s="156"/>
      <c r="FBA4" s="156"/>
      <c r="FBB4" s="156"/>
      <c r="FBC4" s="156"/>
      <c r="FBD4" s="156"/>
      <c r="FBE4" s="156"/>
      <c r="FBF4" s="156"/>
      <c r="FBG4" s="156"/>
      <c r="FBH4" s="156"/>
      <c r="FBI4" s="156"/>
      <c r="FBJ4" s="156"/>
      <c r="FBK4" s="156"/>
      <c r="FBL4" s="156"/>
      <c r="FBM4" s="156"/>
      <c r="FBN4" s="156"/>
      <c r="FBO4" s="156"/>
      <c r="FBP4" s="156"/>
      <c r="FBQ4" s="156"/>
      <c r="FBR4" s="156"/>
      <c r="FBS4" s="156"/>
      <c r="FBT4" s="156"/>
      <c r="FBU4" s="156"/>
      <c r="FBV4" s="156"/>
      <c r="FBW4" s="156"/>
      <c r="FBX4" s="156"/>
      <c r="FBY4" s="156"/>
      <c r="FBZ4" s="156"/>
      <c r="FCA4" s="156"/>
      <c r="FCB4" s="156"/>
      <c r="FCC4" s="156"/>
      <c r="FCD4" s="156"/>
      <c r="FCE4" s="156"/>
      <c r="FCF4" s="156"/>
      <c r="FCG4" s="156"/>
      <c r="FCH4" s="156"/>
      <c r="FCI4" s="156"/>
      <c r="FCJ4" s="156"/>
      <c r="FCK4" s="156"/>
      <c r="FCL4" s="156"/>
      <c r="FCM4" s="156"/>
      <c r="FCN4" s="156"/>
      <c r="FCO4" s="156"/>
      <c r="FCP4" s="156"/>
      <c r="FCQ4" s="156"/>
      <c r="FCR4" s="156"/>
      <c r="FCS4" s="156"/>
      <c r="FCT4" s="156"/>
      <c r="FCU4" s="156"/>
      <c r="FCV4" s="156"/>
      <c r="FCW4" s="156"/>
      <c r="FCX4" s="156"/>
      <c r="FCY4" s="156"/>
      <c r="FCZ4" s="156"/>
      <c r="FDA4" s="156"/>
      <c r="FDB4" s="156"/>
      <c r="FDC4" s="156"/>
      <c r="FDD4" s="156"/>
      <c r="FDE4" s="156"/>
      <c r="FDF4" s="156"/>
      <c r="FDG4" s="156"/>
      <c r="FDH4" s="156"/>
      <c r="FDI4" s="156"/>
      <c r="FDJ4" s="156"/>
      <c r="FDK4" s="156"/>
      <c r="FDL4" s="156"/>
      <c r="FDM4" s="156"/>
      <c r="FDN4" s="156"/>
      <c r="FDO4" s="156"/>
      <c r="FDP4" s="156"/>
      <c r="FDQ4" s="156"/>
      <c r="FDR4" s="156"/>
      <c r="FDS4" s="156"/>
      <c r="FDT4" s="156"/>
      <c r="FDU4" s="156"/>
      <c r="FDV4" s="156"/>
      <c r="FDW4" s="156"/>
      <c r="FDX4" s="156"/>
      <c r="FDY4" s="156"/>
      <c r="FDZ4" s="156"/>
      <c r="FEA4" s="156"/>
      <c r="FEB4" s="156"/>
      <c r="FEC4" s="156"/>
      <c r="FED4" s="156"/>
      <c r="FEE4" s="156"/>
      <c r="FEF4" s="156"/>
      <c r="FEG4" s="156"/>
      <c r="FEH4" s="156"/>
      <c r="FEI4" s="156"/>
      <c r="FEJ4" s="156"/>
      <c r="FEK4" s="156"/>
      <c r="FEL4" s="156"/>
      <c r="FEM4" s="156"/>
      <c r="FEN4" s="156"/>
      <c r="FEO4" s="156"/>
      <c r="FEP4" s="156"/>
      <c r="FEQ4" s="156"/>
      <c r="FER4" s="156"/>
      <c r="FES4" s="156"/>
      <c r="FET4" s="156"/>
      <c r="FEU4" s="156"/>
      <c r="FEV4" s="156"/>
      <c r="FEW4" s="156"/>
      <c r="FEX4" s="156"/>
      <c r="FEY4" s="156"/>
      <c r="FEZ4" s="156"/>
      <c r="FFA4" s="156"/>
      <c r="FFB4" s="156"/>
      <c r="FFC4" s="156"/>
      <c r="FFD4" s="156"/>
      <c r="FFE4" s="156"/>
      <c r="FFF4" s="156"/>
      <c r="FFG4" s="156"/>
      <c r="FFH4" s="156"/>
      <c r="FFI4" s="156"/>
      <c r="FFJ4" s="156"/>
      <c r="FFK4" s="156"/>
      <c r="FFL4" s="156"/>
      <c r="FFM4" s="156"/>
      <c r="FFN4" s="156"/>
      <c r="FFO4" s="156"/>
      <c r="FFP4" s="156"/>
      <c r="FFQ4" s="156"/>
      <c r="FFR4" s="156"/>
      <c r="FFS4" s="156"/>
      <c r="FFT4" s="156"/>
      <c r="FFU4" s="156"/>
      <c r="FFV4" s="156"/>
      <c r="FFW4" s="156"/>
      <c r="FFX4" s="156"/>
      <c r="FFY4" s="156"/>
      <c r="FFZ4" s="156"/>
      <c r="FGA4" s="156"/>
      <c r="FGB4" s="156"/>
      <c r="FGC4" s="156"/>
      <c r="FGD4" s="156"/>
      <c r="FGE4" s="156"/>
      <c r="FGF4" s="156"/>
      <c r="FGG4" s="156"/>
      <c r="FGH4" s="156"/>
      <c r="FGI4" s="156"/>
      <c r="FGJ4" s="156"/>
      <c r="FGK4" s="156"/>
      <c r="FGL4" s="156"/>
      <c r="FGM4" s="156"/>
      <c r="FGN4" s="156"/>
      <c r="FGO4" s="156"/>
      <c r="FGP4" s="156"/>
      <c r="FGQ4" s="156"/>
      <c r="FGR4" s="156"/>
      <c r="FGS4" s="156"/>
      <c r="FGT4" s="156"/>
      <c r="FGU4" s="156"/>
      <c r="FGV4" s="156"/>
      <c r="FGW4" s="156"/>
      <c r="FGX4" s="156"/>
      <c r="FGY4" s="156"/>
      <c r="FGZ4" s="156"/>
      <c r="FHA4" s="156"/>
      <c r="FHB4" s="156"/>
      <c r="FHC4" s="156"/>
      <c r="FHD4" s="156"/>
      <c r="FHE4" s="156"/>
      <c r="FHF4" s="156"/>
      <c r="FHG4" s="156"/>
      <c r="FHH4" s="156"/>
      <c r="FHI4" s="156"/>
      <c r="FHJ4" s="156"/>
      <c r="FHK4" s="156"/>
      <c r="FHL4" s="156"/>
      <c r="FHM4" s="156"/>
      <c r="FHN4" s="156"/>
      <c r="FHO4" s="156"/>
      <c r="FHP4" s="156"/>
      <c r="FHQ4" s="156"/>
      <c r="FHR4" s="156"/>
      <c r="FHS4" s="156"/>
      <c r="FHT4" s="156"/>
      <c r="FHU4" s="156"/>
      <c r="FHV4" s="156"/>
      <c r="FHW4" s="156"/>
      <c r="FHX4" s="156"/>
      <c r="FHY4" s="156"/>
      <c r="FHZ4" s="156"/>
      <c r="FIA4" s="156"/>
      <c r="FIB4" s="156"/>
      <c r="FIC4" s="156"/>
      <c r="FID4" s="156"/>
      <c r="FIE4" s="156"/>
      <c r="FIF4" s="156"/>
      <c r="FIG4" s="156"/>
      <c r="FIH4" s="156"/>
      <c r="FII4" s="156"/>
      <c r="FIJ4" s="156"/>
      <c r="FIK4" s="156"/>
      <c r="FIL4" s="156"/>
      <c r="FIM4" s="156"/>
      <c r="FIN4" s="156"/>
      <c r="FIO4" s="156"/>
      <c r="FIP4" s="156"/>
      <c r="FIQ4" s="156"/>
      <c r="FIR4" s="156"/>
      <c r="FIS4" s="156"/>
      <c r="FIT4" s="156"/>
      <c r="FIU4" s="156"/>
      <c r="FIV4" s="156"/>
      <c r="FIW4" s="156"/>
      <c r="FIX4" s="156"/>
      <c r="FIY4" s="156"/>
      <c r="FIZ4" s="156"/>
      <c r="FJA4" s="156"/>
      <c r="FJB4" s="156"/>
      <c r="FJC4" s="156"/>
      <c r="FJD4" s="156"/>
      <c r="FJE4" s="156"/>
      <c r="FJF4" s="156"/>
      <c r="FJG4" s="156"/>
      <c r="FJH4" s="156"/>
      <c r="FJI4" s="156"/>
      <c r="FJJ4" s="156"/>
      <c r="FJK4" s="156"/>
      <c r="FJL4" s="156"/>
      <c r="FJM4" s="156"/>
      <c r="FJN4" s="156"/>
      <c r="FJO4" s="156"/>
      <c r="FJP4" s="156"/>
      <c r="FJQ4" s="156"/>
      <c r="FJR4" s="156"/>
      <c r="FJS4" s="156"/>
      <c r="FJT4" s="156"/>
      <c r="FJU4" s="156"/>
      <c r="FJV4" s="156"/>
      <c r="FJW4" s="156"/>
      <c r="FJX4" s="156"/>
      <c r="FJY4" s="156"/>
      <c r="FJZ4" s="156"/>
      <c r="FKA4" s="156"/>
      <c r="FKB4" s="156"/>
      <c r="FKC4" s="156"/>
      <c r="FKD4" s="156"/>
      <c r="FKE4" s="156"/>
      <c r="FKF4" s="156"/>
      <c r="FKG4" s="156"/>
      <c r="FKH4" s="156"/>
      <c r="FKI4" s="156"/>
      <c r="FKJ4" s="156"/>
      <c r="FKK4" s="156"/>
      <c r="FKL4" s="156"/>
      <c r="FKM4" s="156"/>
      <c r="FKN4" s="156"/>
      <c r="FKO4" s="156"/>
      <c r="FKP4" s="156"/>
      <c r="FKQ4" s="156"/>
      <c r="FKR4" s="156"/>
      <c r="FKS4" s="156"/>
      <c r="FKT4" s="156"/>
      <c r="FKU4" s="156"/>
      <c r="FKV4" s="156"/>
      <c r="FKW4" s="156"/>
      <c r="FKX4" s="156"/>
      <c r="FKY4" s="156"/>
      <c r="FKZ4" s="156"/>
      <c r="FLA4" s="156"/>
      <c r="FLB4" s="156"/>
      <c r="FLC4" s="156"/>
      <c r="FLD4" s="156"/>
      <c r="FLE4" s="156"/>
      <c r="FLF4" s="156"/>
      <c r="FLG4" s="156"/>
      <c r="FLH4" s="156"/>
      <c r="FLI4" s="156"/>
      <c r="FLJ4" s="156"/>
      <c r="FLK4" s="156"/>
      <c r="FLL4" s="156"/>
      <c r="FLM4" s="156"/>
      <c r="FLN4" s="156"/>
      <c r="FLO4" s="156"/>
      <c r="FLP4" s="156"/>
      <c r="FLQ4" s="156"/>
      <c r="FLR4" s="156"/>
      <c r="FLS4" s="156"/>
      <c r="FLT4" s="156"/>
      <c r="FLU4" s="156"/>
      <c r="FLV4" s="156"/>
      <c r="FLW4" s="156"/>
      <c r="FLX4" s="156"/>
      <c r="FLY4" s="156"/>
      <c r="FLZ4" s="156"/>
      <c r="FMA4" s="156"/>
      <c r="FMB4" s="156"/>
      <c r="FMC4" s="156"/>
      <c r="FMD4" s="156"/>
      <c r="FME4" s="156"/>
      <c r="FMF4" s="156"/>
      <c r="FMG4" s="156"/>
      <c r="FMH4" s="156"/>
      <c r="FMI4" s="156"/>
      <c r="FMJ4" s="156"/>
      <c r="FMK4" s="156"/>
      <c r="FML4" s="156"/>
      <c r="FMM4" s="156"/>
      <c r="FMN4" s="156"/>
      <c r="FMO4" s="156"/>
      <c r="FMP4" s="156"/>
      <c r="FMQ4" s="156"/>
      <c r="FMR4" s="156"/>
      <c r="FMS4" s="156"/>
      <c r="FMT4" s="156"/>
      <c r="FMU4" s="156"/>
      <c r="FMV4" s="156"/>
      <c r="FMW4" s="156"/>
      <c r="FMX4" s="156"/>
      <c r="FMY4" s="156"/>
      <c r="FMZ4" s="156"/>
      <c r="FNA4" s="156"/>
      <c r="FNB4" s="156"/>
      <c r="FNC4" s="156"/>
      <c r="FND4" s="156"/>
      <c r="FNE4" s="156"/>
      <c r="FNF4" s="156"/>
      <c r="FNG4" s="156"/>
      <c r="FNH4" s="156"/>
      <c r="FNI4" s="156"/>
      <c r="FNJ4" s="156"/>
      <c r="FNK4" s="156"/>
      <c r="FNL4" s="156"/>
      <c r="FNM4" s="156"/>
      <c r="FNN4" s="156"/>
      <c r="FNO4" s="156"/>
      <c r="FNP4" s="156"/>
      <c r="FNQ4" s="156"/>
      <c r="FNR4" s="156"/>
      <c r="FNS4" s="156"/>
      <c r="FNT4" s="156"/>
      <c r="FNU4" s="156"/>
      <c r="FNV4" s="156"/>
      <c r="FNW4" s="156"/>
      <c r="FNX4" s="156"/>
      <c r="FNY4" s="156"/>
      <c r="FNZ4" s="156"/>
      <c r="FOA4" s="156"/>
      <c r="FOB4" s="156"/>
      <c r="FOC4" s="156"/>
      <c r="FOD4" s="156"/>
      <c r="FOE4" s="156"/>
      <c r="FOF4" s="156"/>
      <c r="FOG4" s="156"/>
      <c r="FOH4" s="156"/>
      <c r="FOI4" s="156"/>
      <c r="FOJ4" s="156"/>
      <c r="FOK4" s="156"/>
      <c r="FOL4" s="156"/>
      <c r="FOM4" s="156"/>
      <c r="FON4" s="156"/>
      <c r="FOO4" s="156"/>
      <c r="FOP4" s="156"/>
      <c r="FOQ4" s="156"/>
      <c r="FOR4" s="156"/>
      <c r="FOS4" s="156"/>
      <c r="FOT4" s="156"/>
      <c r="FOU4" s="156"/>
      <c r="FOV4" s="156"/>
      <c r="FOW4" s="156"/>
      <c r="FOX4" s="156"/>
      <c r="FOY4" s="156"/>
      <c r="FOZ4" s="156"/>
      <c r="FPA4" s="156"/>
      <c r="FPB4" s="156"/>
      <c r="FPC4" s="156"/>
      <c r="FPD4" s="156"/>
      <c r="FPE4" s="156"/>
      <c r="FPF4" s="156"/>
      <c r="FPG4" s="156"/>
      <c r="FPH4" s="156"/>
      <c r="FPI4" s="156"/>
      <c r="FPJ4" s="156"/>
      <c r="FPK4" s="156"/>
      <c r="FPL4" s="156"/>
      <c r="FPM4" s="156"/>
      <c r="FPN4" s="156"/>
      <c r="FPO4" s="156"/>
      <c r="FPP4" s="156"/>
      <c r="FPQ4" s="156"/>
      <c r="FPR4" s="156"/>
      <c r="FPS4" s="156"/>
      <c r="FPT4" s="156"/>
      <c r="FPU4" s="156"/>
      <c r="FPV4" s="156"/>
      <c r="FPW4" s="156"/>
      <c r="FPX4" s="156"/>
      <c r="FPY4" s="156"/>
      <c r="FPZ4" s="156"/>
      <c r="FQA4" s="156"/>
      <c r="FQB4" s="156"/>
      <c r="FQC4" s="156"/>
      <c r="FQD4" s="156"/>
      <c r="FQE4" s="156"/>
      <c r="FQF4" s="156"/>
      <c r="FQG4" s="156"/>
      <c r="FQH4" s="156"/>
      <c r="FQI4" s="156"/>
      <c r="FQJ4" s="156"/>
      <c r="FQK4" s="156"/>
      <c r="FQL4" s="156"/>
      <c r="FQM4" s="156"/>
      <c r="FQN4" s="156"/>
      <c r="FQO4" s="156"/>
      <c r="FQP4" s="156"/>
      <c r="FQQ4" s="156"/>
      <c r="FQR4" s="156"/>
      <c r="FQS4" s="156"/>
      <c r="FQT4" s="156"/>
      <c r="FQU4" s="156"/>
      <c r="FQV4" s="156"/>
      <c r="FQW4" s="156"/>
      <c r="FQX4" s="156"/>
      <c r="FQY4" s="156"/>
      <c r="FQZ4" s="156"/>
      <c r="FRA4" s="156"/>
      <c r="FRB4" s="156"/>
      <c r="FRC4" s="156"/>
      <c r="FRD4" s="156"/>
      <c r="FRE4" s="156"/>
      <c r="FRF4" s="156"/>
      <c r="FRG4" s="156"/>
      <c r="FRH4" s="156"/>
      <c r="FRI4" s="156"/>
      <c r="FRJ4" s="156"/>
      <c r="FRK4" s="156"/>
      <c r="FRL4" s="156"/>
      <c r="FRM4" s="156"/>
      <c r="FRN4" s="156"/>
      <c r="FRO4" s="156"/>
      <c r="FRP4" s="156"/>
      <c r="FRQ4" s="156"/>
      <c r="FRR4" s="156"/>
      <c r="FRS4" s="156"/>
      <c r="FRT4" s="156"/>
      <c r="FRU4" s="156"/>
      <c r="FRV4" s="156"/>
      <c r="FRW4" s="156"/>
      <c r="FRX4" s="156"/>
      <c r="FRY4" s="156"/>
      <c r="FRZ4" s="156"/>
      <c r="FSA4" s="156"/>
      <c r="FSB4" s="156"/>
      <c r="FSC4" s="156"/>
      <c r="FSD4" s="156"/>
      <c r="FSE4" s="156"/>
      <c r="FSF4" s="156"/>
      <c r="FSG4" s="156"/>
      <c r="FSH4" s="156"/>
      <c r="FSI4" s="156"/>
      <c r="FSJ4" s="156"/>
      <c r="FSK4" s="156"/>
      <c r="FSL4" s="156"/>
      <c r="FSM4" s="156"/>
      <c r="FSN4" s="156"/>
      <c r="FSO4" s="156"/>
      <c r="FSP4" s="156"/>
      <c r="FSQ4" s="156"/>
      <c r="FSR4" s="156"/>
      <c r="FSS4" s="156"/>
      <c r="FST4" s="156"/>
      <c r="FSU4" s="156"/>
      <c r="FSV4" s="156"/>
      <c r="FSW4" s="156"/>
      <c r="FSX4" s="156"/>
      <c r="FSY4" s="156"/>
      <c r="FSZ4" s="156"/>
      <c r="FTA4" s="156"/>
      <c r="FTB4" s="156"/>
      <c r="FTC4" s="156"/>
      <c r="FTD4" s="156"/>
      <c r="FTE4" s="156"/>
      <c r="FTF4" s="156"/>
      <c r="FTG4" s="156"/>
      <c r="FTH4" s="156"/>
      <c r="FTI4" s="156"/>
      <c r="FTJ4" s="156"/>
      <c r="FTK4" s="156"/>
      <c r="FTL4" s="156"/>
      <c r="FTM4" s="156"/>
      <c r="FTN4" s="156"/>
      <c r="FTO4" s="156"/>
      <c r="FTP4" s="156"/>
      <c r="FTQ4" s="156"/>
      <c r="FTR4" s="156"/>
      <c r="FTS4" s="156"/>
      <c r="FTT4" s="156"/>
      <c r="FTU4" s="156"/>
      <c r="FTV4" s="156"/>
      <c r="FTW4" s="156"/>
      <c r="FTX4" s="156"/>
      <c r="FTY4" s="156"/>
      <c r="FTZ4" s="156"/>
      <c r="FUA4" s="156"/>
      <c r="FUB4" s="156"/>
      <c r="FUC4" s="156"/>
      <c r="FUD4" s="156"/>
      <c r="FUE4" s="156"/>
      <c r="FUF4" s="156"/>
      <c r="FUG4" s="156"/>
      <c r="FUH4" s="156"/>
      <c r="FUI4" s="156"/>
      <c r="FUJ4" s="156"/>
      <c r="FUK4" s="156"/>
      <c r="FUL4" s="156"/>
      <c r="FUM4" s="156"/>
      <c r="FUN4" s="156"/>
      <c r="FUO4" s="156"/>
      <c r="FUP4" s="156"/>
      <c r="FUQ4" s="156"/>
      <c r="FUR4" s="156"/>
      <c r="FUS4" s="156"/>
      <c r="FUT4" s="156"/>
      <c r="FUU4" s="156"/>
      <c r="FUV4" s="156"/>
      <c r="FUW4" s="156"/>
      <c r="FUX4" s="156"/>
      <c r="FUY4" s="156"/>
      <c r="FUZ4" s="156"/>
      <c r="FVA4" s="156"/>
      <c r="FVB4" s="156"/>
      <c r="FVC4" s="156"/>
      <c r="FVD4" s="156"/>
      <c r="FVE4" s="156"/>
      <c r="FVF4" s="156"/>
      <c r="FVG4" s="156"/>
      <c r="FVH4" s="156"/>
      <c r="FVI4" s="156"/>
      <c r="FVJ4" s="156"/>
      <c r="FVK4" s="156"/>
      <c r="FVL4" s="156"/>
      <c r="FVM4" s="156"/>
      <c r="FVN4" s="156"/>
      <c r="FVO4" s="156"/>
      <c r="FVP4" s="156"/>
      <c r="FVQ4" s="156"/>
      <c r="FVR4" s="156"/>
      <c r="FVS4" s="156"/>
      <c r="FVT4" s="156"/>
      <c r="FVU4" s="156"/>
      <c r="FVV4" s="156"/>
      <c r="FVW4" s="156"/>
      <c r="FVX4" s="156"/>
      <c r="FVY4" s="156"/>
      <c r="FVZ4" s="156"/>
      <c r="FWA4" s="156"/>
      <c r="FWB4" s="156"/>
      <c r="FWC4" s="156"/>
      <c r="FWD4" s="156"/>
      <c r="FWE4" s="156"/>
      <c r="FWF4" s="156"/>
      <c r="FWG4" s="156"/>
      <c r="FWH4" s="156"/>
      <c r="FWI4" s="156"/>
      <c r="FWJ4" s="156"/>
      <c r="FWK4" s="156"/>
      <c r="FWL4" s="156"/>
      <c r="FWM4" s="156"/>
      <c r="FWN4" s="156"/>
      <c r="FWO4" s="156"/>
      <c r="FWP4" s="156"/>
      <c r="FWQ4" s="156"/>
      <c r="FWR4" s="156"/>
      <c r="FWS4" s="156"/>
      <c r="FWT4" s="156"/>
      <c r="FWU4" s="156"/>
      <c r="FWV4" s="156"/>
      <c r="FWW4" s="156"/>
      <c r="FWX4" s="156"/>
      <c r="FWY4" s="156"/>
      <c r="FWZ4" s="156"/>
      <c r="FXA4" s="156"/>
      <c r="FXB4" s="156"/>
      <c r="FXC4" s="156"/>
      <c r="FXD4" s="156"/>
      <c r="FXE4" s="156"/>
      <c r="FXF4" s="156"/>
      <c r="FXG4" s="156"/>
      <c r="FXH4" s="156"/>
      <c r="FXI4" s="156"/>
      <c r="FXJ4" s="156"/>
      <c r="FXK4" s="156"/>
      <c r="FXL4" s="156"/>
      <c r="FXM4" s="156"/>
      <c r="FXN4" s="156"/>
      <c r="FXO4" s="156"/>
      <c r="FXP4" s="156"/>
      <c r="FXQ4" s="156"/>
      <c r="FXR4" s="156"/>
      <c r="FXS4" s="156"/>
      <c r="FXT4" s="156"/>
      <c r="FXU4" s="156"/>
      <c r="FXV4" s="156"/>
      <c r="FXW4" s="156"/>
      <c r="FXX4" s="156"/>
      <c r="FXY4" s="156"/>
      <c r="FXZ4" s="156"/>
      <c r="FYA4" s="156"/>
      <c r="FYB4" s="156"/>
      <c r="FYC4" s="156"/>
      <c r="FYD4" s="156"/>
      <c r="FYE4" s="156"/>
      <c r="FYF4" s="156"/>
      <c r="FYG4" s="156"/>
      <c r="FYH4" s="156"/>
      <c r="FYI4" s="156"/>
      <c r="FYJ4" s="156"/>
      <c r="FYK4" s="156"/>
      <c r="FYL4" s="156"/>
      <c r="FYM4" s="156"/>
      <c r="FYN4" s="156"/>
      <c r="FYO4" s="156"/>
      <c r="FYP4" s="156"/>
      <c r="FYQ4" s="156"/>
      <c r="FYR4" s="156"/>
      <c r="FYS4" s="156"/>
      <c r="FYT4" s="156"/>
      <c r="FYU4" s="156"/>
      <c r="FYV4" s="156"/>
      <c r="FYW4" s="156"/>
      <c r="FYX4" s="156"/>
      <c r="FYY4" s="156"/>
      <c r="FYZ4" s="156"/>
      <c r="FZA4" s="156"/>
      <c r="FZB4" s="156"/>
      <c r="FZC4" s="156"/>
      <c r="FZD4" s="156"/>
      <c r="FZE4" s="156"/>
      <c r="FZF4" s="156"/>
      <c r="FZG4" s="156"/>
      <c r="FZH4" s="156"/>
      <c r="FZI4" s="156"/>
      <c r="FZJ4" s="156"/>
      <c r="FZK4" s="156"/>
      <c r="FZL4" s="156"/>
      <c r="FZM4" s="156"/>
      <c r="FZN4" s="156"/>
      <c r="FZO4" s="156"/>
      <c r="FZP4" s="156"/>
      <c r="FZQ4" s="156"/>
      <c r="FZR4" s="156"/>
      <c r="FZS4" s="156"/>
      <c r="FZT4" s="156"/>
      <c r="FZU4" s="156"/>
      <c r="FZV4" s="156"/>
      <c r="FZW4" s="156"/>
      <c r="FZX4" s="156"/>
      <c r="FZY4" s="156"/>
      <c r="FZZ4" s="156"/>
      <c r="GAA4" s="156"/>
      <c r="GAB4" s="156"/>
      <c r="GAC4" s="156"/>
      <c r="GAD4" s="156"/>
      <c r="GAE4" s="156"/>
      <c r="GAF4" s="156"/>
      <c r="GAG4" s="156"/>
      <c r="GAH4" s="156"/>
      <c r="GAI4" s="156"/>
      <c r="GAJ4" s="156"/>
      <c r="GAK4" s="156"/>
      <c r="GAL4" s="156"/>
      <c r="GAM4" s="156"/>
      <c r="GAN4" s="156"/>
      <c r="GAO4" s="156"/>
      <c r="GAP4" s="156"/>
      <c r="GAQ4" s="156"/>
      <c r="GAR4" s="156"/>
      <c r="GAS4" s="156"/>
      <c r="GAT4" s="156"/>
      <c r="GAU4" s="156"/>
      <c r="GAV4" s="156"/>
      <c r="GAW4" s="156"/>
      <c r="GAX4" s="156"/>
      <c r="GAY4" s="156"/>
      <c r="GAZ4" s="156"/>
      <c r="GBA4" s="156"/>
      <c r="GBB4" s="156"/>
      <c r="GBC4" s="156"/>
      <c r="GBD4" s="156"/>
      <c r="GBE4" s="156"/>
      <c r="GBF4" s="156"/>
      <c r="GBG4" s="156"/>
      <c r="GBH4" s="156"/>
      <c r="GBI4" s="156"/>
      <c r="GBJ4" s="156"/>
      <c r="GBK4" s="156"/>
      <c r="GBL4" s="156"/>
      <c r="GBM4" s="156"/>
      <c r="GBN4" s="156"/>
      <c r="GBO4" s="156"/>
      <c r="GBP4" s="156"/>
      <c r="GBQ4" s="156"/>
      <c r="GBR4" s="156"/>
      <c r="GBS4" s="156"/>
      <c r="GBT4" s="156"/>
      <c r="GBU4" s="156"/>
      <c r="GBV4" s="156"/>
      <c r="GBW4" s="156"/>
      <c r="GBX4" s="156"/>
      <c r="GBY4" s="156"/>
      <c r="GBZ4" s="156"/>
      <c r="GCA4" s="156"/>
      <c r="GCB4" s="156"/>
      <c r="GCC4" s="156"/>
      <c r="GCD4" s="156"/>
      <c r="GCE4" s="156"/>
      <c r="GCF4" s="156"/>
      <c r="GCG4" s="156"/>
      <c r="GCH4" s="156"/>
      <c r="GCI4" s="156"/>
      <c r="GCJ4" s="156"/>
      <c r="GCK4" s="156"/>
      <c r="GCL4" s="156"/>
      <c r="GCM4" s="156"/>
      <c r="GCN4" s="156"/>
      <c r="GCO4" s="156"/>
      <c r="GCP4" s="156"/>
      <c r="GCQ4" s="156"/>
      <c r="GCR4" s="156"/>
      <c r="GCS4" s="156"/>
      <c r="GCT4" s="156"/>
      <c r="GCU4" s="156"/>
      <c r="GCV4" s="156"/>
      <c r="GCW4" s="156"/>
      <c r="GCX4" s="156"/>
      <c r="GCY4" s="156"/>
      <c r="GCZ4" s="156"/>
      <c r="GDA4" s="156"/>
      <c r="GDB4" s="156"/>
      <c r="GDC4" s="156"/>
      <c r="GDD4" s="156"/>
      <c r="GDE4" s="156"/>
      <c r="GDF4" s="156"/>
      <c r="GDG4" s="156"/>
      <c r="GDH4" s="156"/>
      <c r="GDI4" s="156"/>
      <c r="GDJ4" s="156"/>
      <c r="GDK4" s="156"/>
      <c r="GDL4" s="156"/>
      <c r="GDM4" s="156"/>
      <c r="GDN4" s="156"/>
      <c r="GDO4" s="156"/>
      <c r="GDP4" s="156"/>
      <c r="GDQ4" s="156"/>
      <c r="GDR4" s="156"/>
      <c r="GDS4" s="156"/>
      <c r="GDT4" s="156"/>
      <c r="GDU4" s="156"/>
      <c r="GDV4" s="156"/>
      <c r="GDW4" s="156"/>
      <c r="GDX4" s="156"/>
      <c r="GDY4" s="156"/>
      <c r="GDZ4" s="156"/>
      <c r="GEA4" s="156"/>
      <c r="GEB4" s="156"/>
      <c r="GEC4" s="156"/>
      <c r="GED4" s="156"/>
      <c r="GEE4" s="156"/>
      <c r="GEF4" s="156"/>
      <c r="GEG4" s="156"/>
      <c r="GEH4" s="156"/>
      <c r="GEI4" s="156"/>
      <c r="GEJ4" s="156"/>
      <c r="GEK4" s="156"/>
      <c r="GEL4" s="156"/>
      <c r="GEM4" s="156"/>
      <c r="GEN4" s="156"/>
      <c r="GEO4" s="156"/>
      <c r="GEP4" s="156"/>
      <c r="GEQ4" s="156"/>
      <c r="GER4" s="156"/>
      <c r="GES4" s="156"/>
      <c r="GET4" s="156"/>
      <c r="GEU4" s="156"/>
      <c r="GEV4" s="156"/>
      <c r="GEW4" s="156"/>
      <c r="GEX4" s="156"/>
      <c r="GEY4" s="156"/>
      <c r="GEZ4" s="156"/>
      <c r="GFA4" s="156"/>
      <c r="GFB4" s="156"/>
      <c r="GFC4" s="156"/>
      <c r="GFD4" s="156"/>
      <c r="GFE4" s="156"/>
      <c r="GFF4" s="156"/>
      <c r="GFG4" s="156"/>
      <c r="GFH4" s="156"/>
      <c r="GFI4" s="156"/>
      <c r="GFJ4" s="156"/>
      <c r="GFK4" s="156"/>
      <c r="GFL4" s="156"/>
      <c r="GFM4" s="156"/>
      <c r="GFN4" s="156"/>
      <c r="GFO4" s="156"/>
      <c r="GFP4" s="156"/>
      <c r="GFQ4" s="156"/>
      <c r="GFR4" s="156"/>
      <c r="GFS4" s="156"/>
      <c r="GFT4" s="156"/>
      <c r="GFU4" s="156"/>
      <c r="GFV4" s="156"/>
      <c r="GFW4" s="156"/>
      <c r="GFX4" s="156"/>
      <c r="GFY4" s="156"/>
      <c r="GFZ4" s="156"/>
      <c r="GGA4" s="156"/>
      <c r="GGB4" s="156"/>
      <c r="GGC4" s="156"/>
      <c r="GGD4" s="156"/>
      <c r="GGE4" s="156"/>
      <c r="GGF4" s="156"/>
      <c r="GGG4" s="156"/>
      <c r="GGH4" s="156"/>
      <c r="GGI4" s="156"/>
      <c r="GGJ4" s="156"/>
      <c r="GGK4" s="156"/>
      <c r="GGL4" s="156"/>
      <c r="GGM4" s="156"/>
      <c r="GGN4" s="156"/>
      <c r="GGO4" s="156"/>
      <c r="GGP4" s="156"/>
      <c r="GGQ4" s="156"/>
      <c r="GGR4" s="156"/>
      <c r="GGS4" s="156"/>
      <c r="GGT4" s="156"/>
      <c r="GGU4" s="156"/>
      <c r="GGV4" s="156"/>
      <c r="GGW4" s="156"/>
      <c r="GGX4" s="156"/>
      <c r="GGY4" s="156"/>
      <c r="GGZ4" s="156"/>
      <c r="GHA4" s="156"/>
      <c r="GHB4" s="156"/>
      <c r="GHC4" s="156"/>
      <c r="GHD4" s="156"/>
      <c r="GHE4" s="156"/>
      <c r="GHF4" s="156"/>
      <c r="GHG4" s="156"/>
      <c r="GHH4" s="156"/>
      <c r="GHI4" s="156"/>
      <c r="GHJ4" s="156"/>
      <c r="GHK4" s="156"/>
      <c r="GHL4" s="156"/>
      <c r="GHM4" s="156"/>
      <c r="GHN4" s="156"/>
      <c r="GHO4" s="156"/>
      <c r="GHP4" s="156"/>
      <c r="GHQ4" s="156"/>
      <c r="GHR4" s="156"/>
      <c r="GHS4" s="156"/>
      <c r="GHT4" s="156"/>
      <c r="GHU4" s="156"/>
      <c r="GHV4" s="156"/>
      <c r="GHW4" s="156"/>
      <c r="GHX4" s="156"/>
      <c r="GHY4" s="156"/>
      <c r="GHZ4" s="156"/>
      <c r="GIA4" s="156"/>
      <c r="GIB4" s="156"/>
      <c r="GIC4" s="156"/>
      <c r="GID4" s="156"/>
      <c r="GIE4" s="156"/>
      <c r="GIF4" s="156"/>
      <c r="GIG4" s="156"/>
      <c r="GIH4" s="156"/>
      <c r="GII4" s="156"/>
      <c r="GIJ4" s="156"/>
      <c r="GIK4" s="156"/>
      <c r="GIL4" s="156"/>
      <c r="GIM4" s="156"/>
      <c r="GIN4" s="156"/>
      <c r="GIO4" s="156"/>
      <c r="GIP4" s="156"/>
      <c r="GIQ4" s="156"/>
      <c r="GIR4" s="156"/>
      <c r="GIS4" s="156"/>
      <c r="GIT4" s="156"/>
      <c r="GIU4" s="156"/>
      <c r="GIV4" s="156"/>
      <c r="GIW4" s="156"/>
      <c r="GIX4" s="156"/>
      <c r="GIY4" s="156"/>
      <c r="GIZ4" s="156"/>
      <c r="GJA4" s="156"/>
      <c r="GJB4" s="156"/>
      <c r="GJC4" s="156"/>
      <c r="GJD4" s="156"/>
      <c r="GJE4" s="156"/>
      <c r="GJF4" s="156"/>
      <c r="GJG4" s="156"/>
      <c r="GJH4" s="156"/>
      <c r="GJI4" s="156"/>
      <c r="GJJ4" s="156"/>
      <c r="GJK4" s="156"/>
      <c r="GJL4" s="156"/>
      <c r="GJM4" s="156"/>
      <c r="GJN4" s="156"/>
      <c r="GJO4" s="156"/>
      <c r="GJP4" s="156"/>
      <c r="GJQ4" s="156"/>
      <c r="GJR4" s="156"/>
      <c r="GJS4" s="156"/>
      <c r="GJT4" s="156"/>
      <c r="GJU4" s="156"/>
      <c r="GJV4" s="156"/>
      <c r="GJW4" s="156"/>
      <c r="GJX4" s="156"/>
      <c r="GJY4" s="156"/>
      <c r="GJZ4" s="156"/>
      <c r="GKA4" s="156"/>
      <c r="GKB4" s="156"/>
      <c r="GKC4" s="156"/>
      <c r="GKD4" s="156"/>
      <c r="GKE4" s="156"/>
      <c r="GKF4" s="156"/>
      <c r="GKG4" s="156"/>
      <c r="GKH4" s="156"/>
      <c r="GKI4" s="156"/>
      <c r="GKJ4" s="156"/>
      <c r="GKK4" s="156"/>
      <c r="GKL4" s="156"/>
      <c r="GKM4" s="156"/>
      <c r="GKN4" s="156"/>
      <c r="GKO4" s="156"/>
      <c r="GKP4" s="156"/>
      <c r="GKQ4" s="156"/>
      <c r="GKR4" s="156"/>
      <c r="GKS4" s="156"/>
      <c r="GKT4" s="156"/>
      <c r="GKU4" s="156"/>
      <c r="GKV4" s="156"/>
      <c r="GKW4" s="156"/>
      <c r="GKX4" s="156"/>
      <c r="GKY4" s="156"/>
      <c r="GKZ4" s="156"/>
      <c r="GLA4" s="156"/>
      <c r="GLB4" s="156"/>
      <c r="GLC4" s="156"/>
      <c r="GLD4" s="156"/>
      <c r="GLE4" s="156"/>
      <c r="GLF4" s="156"/>
      <c r="GLG4" s="156"/>
      <c r="GLH4" s="156"/>
      <c r="GLI4" s="156"/>
      <c r="GLJ4" s="156"/>
      <c r="GLK4" s="156"/>
      <c r="GLL4" s="156"/>
      <c r="GLM4" s="156"/>
      <c r="GLN4" s="156"/>
      <c r="GLO4" s="156"/>
      <c r="GLP4" s="156"/>
      <c r="GLQ4" s="156"/>
      <c r="GLR4" s="156"/>
      <c r="GLS4" s="156"/>
      <c r="GLT4" s="156"/>
      <c r="GLU4" s="156"/>
      <c r="GLV4" s="156"/>
      <c r="GLW4" s="156"/>
      <c r="GLX4" s="156"/>
      <c r="GLY4" s="156"/>
      <c r="GLZ4" s="156"/>
      <c r="GMA4" s="156"/>
      <c r="GMB4" s="156"/>
      <c r="GMC4" s="156"/>
      <c r="GMD4" s="156"/>
      <c r="GME4" s="156"/>
      <c r="GMF4" s="156"/>
      <c r="GMG4" s="156"/>
      <c r="GMH4" s="156"/>
      <c r="GMI4" s="156"/>
      <c r="GMJ4" s="156"/>
      <c r="GMK4" s="156"/>
      <c r="GML4" s="156"/>
      <c r="GMM4" s="156"/>
      <c r="GMN4" s="156"/>
      <c r="GMO4" s="156"/>
      <c r="GMP4" s="156"/>
      <c r="GMQ4" s="156"/>
      <c r="GMR4" s="156"/>
      <c r="GMS4" s="156"/>
      <c r="GMT4" s="156"/>
      <c r="GMU4" s="156"/>
      <c r="GMV4" s="156"/>
      <c r="GMW4" s="156"/>
      <c r="GMX4" s="156"/>
      <c r="GMY4" s="156"/>
      <c r="GMZ4" s="156"/>
      <c r="GNA4" s="156"/>
      <c r="GNB4" s="156"/>
      <c r="GNC4" s="156"/>
      <c r="GND4" s="156"/>
      <c r="GNE4" s="156"/>
      <c r="GNF4" s="156"/>
      <c r="GNG4" s="156"/>
      <c r="GNH4" s="156"/>
      <c r="GNI4" s="156"/>
      <c r="GNJ4" s="156"/>
      <c r="GNK4" s="156"/>
      <c r="GNL4" s="156"/>
      <c r="GNM4" s="156"/>
      <c r="GNN4" s="156"/>
      <c r="GNO4" s="156"/>
      <c r="GNP4" s="156"/>
      <c r="GNQ4" s="156"/>
      <c r="GNR4" s="156"/>
      <c r="GNS4" s="156"/>
      <c r="GNT4" s="156"/>
      <c r="GNU4" s="156"/>
      <c r="GNV4" s="156"/>
      <c r="GNW4" s="156"/>
      <c r="GNX4" s="156"/>
      <c r="GNY4" s="156"/>
      <c r="GNZ4" s="156"/>
      <c r="GOA4" s="156"/>
      <c r="GOB4" s="156"/>
      <c r="GOC4" s="156"/>
      <c r="GOD4" s="156"/>
      <c r="GOE4" s="156"/>
      <c r="GOF4" s="156"/>
      <c r="GOG4" s="156"/>
      <c r="GOH4" s="156"/>
      <c r="GOI4" s="156"/>
      <c r="GOJ4" s="156"/>
      <c r="GOK4" s="156"/>
      <c r="GOL4" s="156"/>
      <c r="GOM4" s="156"/>
      <c r="GON4" s="156"/>
      <c r="GOO4" s="156"/>
      <c r="GOP4" s="156"/>
      <c r="GOQ4" s="156"/>
      <c r="GOR4" s="156"/>
      <c r="GOS4" s="156"/>
      <c r="GOT4" s="156"/>
      <c r="GOU4" s="156"/>
      <c r="GOV4" s="156"/>
      <c r="GOW4" s="156"/>
      <c r="GOX4" s="156"/>
      <c r="GOY4" s="156"/>
      <c r="GOZ4" s="156"/>
      <c r="GPA4" s="156"/>
      <c r="GPB4" s="156"/>
      <c r="GPC4" s="156"/>
      <c r="GPD4" s="156"/>
      <c r="GPE4" s="156"/>
      <c r="GPF4" s="156"/>
      <c r="GPG4" s="156"/>
      <c r="GPH4" s="156"/>
      <c r="GPI4" s="156"/>
      <c r="GPJ4" s="156"/>
      <c r="GPK4" s="156"/>
      <c r="GPL4" s="156"/>
      <c r="GPM4" s="156"/>
      <c r="GPN4" s="156"/>
      <c r="GPO4" s="156"/>
      <c r="GPP4" s="156"/>
      <c r="GPQ4" s="156"/>
      <c r="GPR4" s="156"/>
      <c r="GPS4" s="156"/>
      <c r="GPT4" s="156"/>
      <c r="GPU4" s="156"/>
      <c r="GPV4" s="156"/>
      <c r="GPW4" s="156"/>
      <c r="GPX4" s="156"/>
      <c r="GPY4" s="156"/>
      <c r="GPZ4" s="156"/>
      <c r="GQA4" s="156"/>
      <c r="GQB4" s="156"/>
      <c r="GQC4" s="156"/>
      <c r="GQD4" s="156"/>
      <c r="GQE4" s="156"/>
      <c r="GQF4" s="156"/>
      <c r="GQG4" s="156"/>
      <c r="GQH4" s="156"/>
      <c r="GQI4" s="156"/>
      <c r="GQJ4" s="156"/>
      <c r="GQK4" s="156"/>
      <c r="GQL4" s="156"/>
      <c r="GQM4" s="156"/>
      <c r="GQN4" s="156"/>
      <c r="GQO4" s="156"/>
      <c r="GQP4" s="156"/>
      <c r="GQQ4" s="156"/>
      <c r="GQR4" s="156"/>
      <c r="GQS4" s="156"/>
      <c r="GQT4" s="156"/>
      <c r="GQU4" s="156"/>
      <c r="GQV4" s="156"/>
      <c r="GQW4" s="156"/>
      <c r="GQX4" s="156"/>
      <c r="GQY4" s="156"/>
      <c r="GQZ4" s="156"/>
      <c r="GRA4" s="156"/>
      <c r="GRB4" s="156"/>
      <c r="GRC4" s="156"/>
      <c r="GRD4" s="156"/>
      <c r="GRE4" s="156"/>
      <c r="GRF4" s="156"/>
      <c r="GRG4" s="156"/>
      <c r="GRH4" s="156"/>
      <c r="GRI4" s="156"/>
      <c r="GRJ4" s="156"/>
      <c r="GRK4" s="156"/>
      <c r="GRL4" s="156"/>
      <c r="GRM4" s="156"/>
      <c r="GRN4" s="156"/>
      <c r="GRO4" s="156"/>
      <c r="GRP4" s="156"/>
      <c r="GRQ4" s="156"/>
      <c r="GRR4" s="156"/>
      <c r="GRS4" s="156"/>
      <c r="GRT4" s="156"/>
      <c r="GRU4" s="156"/>
      <c r="GRV4" s="156"/>
      <c r="GRW4" s="156"/>
      <c r="GRX4" s="156"/>
      <c r="GRY4" s="156"/>
      <c r="GRZ4" s="156"/>
      <c r="GSA4" s="156"/>
      <c r="GSB4" s="156"/>
      <c r="GSC4" s="156"/>
      <c r="GSD4" s="156"/>
      <c r="GSE4" s="156"/>
      <c r="GSF4" s="156"/>
      <c r="GSG4" s="156"/>
      <c r="GSH4" s="156"/>
      <c r="GSI4" s="156"/>
      <c r="GSJ4" s="156"/>
      <c r="GSK4" s="156"/>
      <c r="GSL4" s="156"/>
      <c r="GSM4" s="156"/>
      <c r="GSN4" s="156"/>
      <c r="GSO4" s="156"/>
      <c r="GSP4" s="156"/>
      <c r="GSQ4" s="156"/>
      <c r="GSR4" s="156"/>
      <c r="GSS4" s="156"/>
      <c r="GST4" s="156"/>
      <c r="GSU4" s="156"/>
      <c r="GSV4" s="156"/>
      <c r="GSW4" s="156"/>
      <c r="GSX4" s="156"/>
      <c r="GSY4" s="156"/>
      <c r="GSZ4" s="156"/>
      <c r="GTA4" s="156"/>
      <c r="GTB4" s="156"/>
      <c r="GTC4" s="156"/>
      <c r="GTD4" s="156"/>
      <c r="GTE4" s="156"/>
      <c r="GTF4" s="156"/>
      <c r="GTG4" s="156"/>
      <c r="GTH4" s="156"/>
      <c r="GTI4" s="156"/>
      <c r="GTJ4" s="156"/>
      <c r="GTK4" s="156"/>
      <c r="GTL4" s="156"/>
      <c r="GTM4" s="156"/>
      <c r="GTN4" s="156"/>
      <c r="GTO4" s="156"/>
      <c r="GTP4" s="156"/>
      <c r="GTQ4" s="156"/>
      <c r="GTR4" s="156"/>
      <c r="GTS4" s="156"/>
      <c r="GTT4" s="156"/>
      <c r="GTU4" s="156"/>
      <c r="GTV4" s="156"/>
      <c r="GTW4" s="156"/>
      <c r="GTX4" s="156"/>
      <c r="GTY4" s="156"/>
      <c r="GTZ4" s="156"/>
      <c r="GUA4" s="156"/>
      <c r="GUB4" s="156"/>
      <c r="GUC4" s="156"/>
      <c r="GUD4" s="156"/>
      <c r="GUE4" s="156"/>
      <c r="GUF4" s="156"/>
      <c r="GUG4" s="156"/>
      <c r="GUH4" s="156"/>
      <c r="GUI4" s="156"/>
      <c r="GUJ4" s="156"/>
      <c r="GUK4" s="156"/>
      <c r="GUL4" s="156"/>
      <c r="GUM4" s="156"/>
      <c r="GUN4" s="156"/>
      <c r="GUO4" s="156"/>
      <c r="GUP4" s="156"/>
      <c r="GUQ4" s="156"/>
      <c r="GUR4" s="156"/>
      <c r="GUS4" s="156"/>
      <c r="GUT4" s="156"/>
      <c r="GUU4" s="156"/>
      <c r="GUV4" s="156"/>
      <c r="GUW4" s="156"/>
      <c r="GUX4" s="156"/>
      <c r="GUY4" s="156"/>
      <c r="GUZ4" s="156"/>
      <c r="GVA4" s="156"/>
      <c r="GVB4" s="156"/>
      <c r="GVC4" s="156"/>
      <c r="GVD4" s="156"/>
      <c r="GVE4" s="156"/>
      <c r="GVF4" s="156"/>
      <c r="GVG4" s="156"/>
      <c r="GVH4" s="156"/>
      <c r="GVI4" s="156"/>
      <c r="GVJ4" s="156"/>
      <c r="GVK4" s="156"/>
      <c r="GVL4" s="156"/>
      <c r="GVM4" s="156"/>
      <c r="GVN4" s="156"/>
      <c r="GVO4" s="156"/>
      <c r="GVP4" s="156"/>
      <c r="GVQ4" s="156"/>
      <c r="GVR4" s="156"/>
      <c r="GVS4" s="156"/>
      <c r="GVT4" s="156"/>
      <c r="GVU4" s="156"/>
      <c r="GVV4" s="156"/>
      <c r="GVW4" s="156"/>
      <c r="GVX4" s="156"/>
      <c r="GVY4" s="156"/>
      <c r="GVZ4" s="156"/>
      <c r="GWA4" s="156"/>
      <c r="GWB4" s="156"/>
      <c r="GWC4" s="156"/>
      <c r="GWD4" s="156"/>
      <c r="GWE4" s="156"/>
      <c r="GWF4" s="156"/>
      <c r="GWG4" s="156"/>
      <c r="GWH4" s="156"/>
      <c r="GWI4" s="156"/>
      <c r="GWJ4" s="156"/>
      <c r="GWK4" s="156"/>
      <c r="GWL4" s="156"/>
      <c r="GWM4" s="156"/>
      <c r="GWN4" s="156"/>
      <c r="GWO4" s="156"/>
      <c r="GWP4" s="156"/>
      <c r="GWQ4" s="156"/>
      <c r="GWR4" s="156"/>
      <c r="GWS4" s="156"/>
      <c r="GWT4" s="156"/>
      <c r="GWU4" s="156"/>
      <c r="GWV4" s="156"/>
      <c r="GWW4" s="156"/>
      <c r="GWX4" s="156"/>
      <c r="GWY4" s="156"/>
      <c r="GWZ4" s="156"/>
      <c r="GXA4" s="156"/>
      <c r="GXB4" s="156"/>
      <c r="GXC4" s="156"/>
      <c r="GXD4" s="156"/>
      <c r="GXE4" s="156"/>
      <c r="GXF4" s="156"/>
      <c r="GXG4" s="156"/>
      <c r="GXH4" s="156"/>
      <c r="GXI4" s="156"/>
      <c r="GXJ4" s="156"/>
      <c r="GXK4" s="156"/>
      <c r="GXL4" s="156"/>
      <c r="GXM4" s="156"/>
      <c r="GXN4" s="156"/>
      <c r="GXO4" s="156"/>
      <c r="GXP4" s="156"/>
      <c r="GXQ4" s="156"/>
      <c r="GXR4" s="156"/>
      <c r="GXS4" s="156"/>
      <c r="GXT4" s="156"/>
      <c r="GXU4" s="156"/>
      <c r="GXV4" s="156"/>
      <c r="GXW4" s="156"/>
      <c r="GXX4" s="156"/>
      <c r="GXY4" s="156"/>
      <c r="GXZ4" s="156"/>
      <c r="GYA4" s="156"/>
      <c r="GYB4" s="156"/>
      <c r="GYC4" s="156"/>
      <c r="GYD4" s="156"/>
      <c r="GYE4" s="156"/>
      <c r="GYF4" s="156"/>
      <c r="GYG4" s="156"/>
      <c r="GYH4" s="156"/>
      <c r="GYI4" s="156"/>
      <c r="GYJ4" s="156"/>
      <c r="GYK4" s="156"/>
      <c r="GYL4" s="156"/>
      <c r="GYM4" s="156"/>
      <c r="GYN4" s="156"/>
      <c r="GYO4" s="156"/>
      <c r="GYP4" s="156"/>
      <c r="GYQ4" s="156"/>
      <c r="GYR4" s="156"/>
      <c r="GYS4" s="156"/>
      <c r="GYT4" s="156"/>
      <c r="GYU4" s="156"/>
      <c r="GYV4" s="156"/>
      <c r="GYW4" s="156"/>
      <c r="GYX4" s="156"/>
      <c r="GYY4" s="156"/>
      <c r="GYZ4" s="156"/>
      <c r="GZA4" s="156"/>
      <c r="GZB4" s="156"/>
      <c r="GZC4" s="156"/>
      <c r="GZD4" s="156"/>
      <c r="GZE4" s="156"/>
      <c r="GZF4" s="156"/>
      <c r="GZG4" s="156"/>
      <c r="GZH4" s="156"/>
      <c r="GZI4" s="156"/>
      <c r="GZJ4" s="156"/>
      <c r="GZK4" s="156"/>
      <c r="GZL4" s="156"/>
      <c r="GZM4" s="156"/>
      <c r="GZN4" s="156"/>
      <c r="GZO4" s="156"/>
      <c r="GZP4" s="156"/>
      <c r="GZQ4" s="156"/>
      <c r="GZR4" s="156"/>
      <c r="GZS4" s="156"/>
      <c r="GZT4" s="156"/>
      <c r="GZU4" s="156"/>
      <c r="GZV4" s="156"/>
      <c r="GZW4" s="156"/>
      <c r="GZX4" s="156"/>
      <c r="GZY4" s="156"/>
      <c r="GZZ4" s="156"/>
      <c r="HAA4" s="156"/>
      <c r="HAB4" s="156"/>
      <c r="HAC4" s="156"/>
      <c r="HAD4" s="156"/>
      <c r="HAE4" s="156"/>
      <c r="HAF4" s="156"/>
      <c r="HAG4" s="156"/>
      <c r="HAH4" s="156"/>
      <c r="HAI4" s="156"/>
      <c r="HAJ4" s="156"/>
      <c r="HAK4" s="156"/>
      <c r="HAL4" s="156"/>
      <c r="HAM4" s="156"/>
      <c r="HAN4" s="156"/>
      <c r="HAO4" s="156"/>
      <c r="HAP4" s="156"/>
      <c r="HAQ4" s="156"/>
      <c r="HAR4" s="156"/>
      <c r="HAS4" s="156"/>
      <c r="HAT4" s="156"/>
      <c r="HAU4" s="156"/>
      <c r="HAV4" s="156"/>
      <c r="HAW4" s="156"/>
      <c r="HAX4" s="156"/>
      <c r="HAY4" s="156"/>
      <c r="HAZ4" s="156"/>
      <c r="HBA4" s="156"/>
      <c r="HBB4" s="156"/>
      <c r="HBC4" s="156"/>
      <c r="HBD4" s="156"/>
      <c r="HBE4" s="156"/>
      <c r="HBF4" s="156"/>
      <c r="HBG4" s="156"/>
      <c r="HBH4" s="156"/>
      <c r="HBI4" s="156"/>
      <c r="HBJ4" s="156"/>
      <c r="HBK4" s="156"/>
      <c r="HBL4" s="156"/>
      <c r="HBM4" s="156"/>
      <c r="HBN4" s="156"/>
      <c r="HBO4" s="156"/>
      <c r="HBP4" s="156"/>
      <c r="HBQ4" s="156"/>
      <c r="HBR4" s="156"/>
      <c r="HBS4" s="156"/>
      <c r="HBT4" s="156"/>
      <c r="HBU4" s="156"/>
      <c r="HBV4" s="156"/>
      <c r="HBW4" s="156"/>
      <c r="HBX4" s="156"/>
      <c r="HBY4" s="156"/>
      <c r="HBZ4" s="156"/>
      <c r="HCA4" s="156"/>
      <c r="HCB4" s="156"/>
      <c r="HCC4" s="156"/>
      <c r="HCD4" s="156"/>
      <c r="HCE4" s="156"/>
      <c r="HCF4" s="156"/>
      <c r="HCG4" s="156"/>
      <c r="HCH4" s="156"/>
      <c r="HCI4" s="156"/>
      <c r="HCJ4" s="156"/>
      <c r="HCK4" s="156"/>
      <c r="HCL4" s="156"/>
      <c r="HCM4" s="156"/>
      <c r="HCN4" s="156"/>
      <c r="HCO4" s="156"/>
      <c r="HCP4" s="156"/>
      <c r="HCQ4" s="156"/>
      <c r="HCR4" s="156"/>
      <c r="HCS4" s="156"/>
      <c r="HCT4" s="156"/>
      <c r="HCU4" s="156"/>
      <c r="HCV4" s="156"/>
      <c r="HCW4" s="156"/>
      <c r="HCX4" s="156"/>
      <c r="HCY4" s="156"/>
      <c r="HCZ4" s="156"/>
      <c r="HDA4" s="156"/>
      <c r="HDB4" s="156"/>
      <c r="HDC4" s="156"/>
      <c r="HDD4" s="156"/>
      <c r="HDE4" s="156"/>
      <c r="HDF4" s="156"/>
      <c r="HDG4" s="156"/>
      <c r="HDH4" s="156"/>
      <c r="HDI4" s="156"/>
      <c r="HDJ4" s="156"/>
      <c r="HDK4" s="156"/>
      <c r="HDL4" s="156"/>
      <c r="HDM4" s="156"/>
      <c r="HDN4" s="156"/>
      <c r="HDO4" s="156"/>
      <c r="HDP4" s="156"/>
      <c r="HDQ4" s="156"/>
      <c r="HDR4" s="156"/>
      <c r="HDS4" s="156"/>
      <c r="HDT4" s="156"/>
      <c r="HDU4" s="156"/>
      <c r="HDV4" s="156"/>
      <c r="HDW4" s="156"/>
      <c r="HDX4" s="156"/>
      <c r="HDY4" s="156"/>
      <c r="HDZ4" s="156"/>
      <c r="HEA4" s="156"/>
      <c r="HEB4" s="156"/>
      <c r="HEC4" s="156"/>
      <c r="HED4" s="156"/>
      <c r="HEE4" s="156"/>
      <c r="HEF4" s="156"/>
      <c r="HEG4" s="156"/>
      <c r="HEH4" s="156"/>
      <c r="HEI4" s="156"/>
      <c r="HEJ4" s="156"/>
      <c r="HEK4" s="156"/>
      <c r="HEL4" s="156"/>
      <c r="HEM4" s="156"/>
      <c r="HEN4" s="156"/>
      <c r="HEO4" s="156"/>
      <c r="HEP4" s="156"/>
      <c r="HEQ4" s="156"/>
      <c r="HER4" s="156"/>
      <c r="HES4" s="156"/>
      <c r="HET4" s="156"/>
      <c r="HEU4" s="156"/>
      <c r="HEV4" s="156"/>
      <c r="HEW4" s="156"/>
      <c r="HEX4" s="156"/>
      <c r="HEY4" s="156"/>
      <c r="HEZ4" s="156"/>
      <c r="HFA4" s="156"/>
      <c r="HFB4" s="156"/>
      <c r="HFC4" s="156"/>
      <c r="HFD4" s="156"/>
      <c r="HFE4" s="156"/>
      <c r="HFF4" s="156"/>
      <c r="HFG4" s="156"/>
      <c r="HFH4" s="156"/>
      <c r="HFI4" s="156"/>
      <c r="HFJ4" s="156"/>
      <c r="HFK4" s="156"/>
      <c r="HFL4" s="156"/>
      <c r="HFM4" s="156"/>
      <c r="HFN4" s="156"/>
      <c r="HFO4" s="156"/>
      <c r="HFP4" s="156"/>
      <c r="HFQ4" s="156"/>
      <c r="HFR4" s="156"/>
      <c r="HFS4" s="156"/>
      <c r="HFT4" s="156"/>
      <c r="HFU4" s="156"/>
      <c r="HFV4" s="156"/>
      <c r="HFW4" s="156"/>
      <c r="HFX4" s="156"/>
      <c r="HFY4" s="156"/>
      <c r="HFZ4" s="156"/>
      <c r="HGA4" s="156"/>
      <c r="HGB4" s="156"/>
      <c r="HGC4" s="156"/>
      <c r="HGD4" s="156"/>
      <c r="HGE4" s="156"/>
      <c r="HGF4" s="156"/>
      <c r="HGG4" s="156"/>
      <c r="HGH4" s="156"/>
      <c r="HGI4" s="156"/>
      <c r="HGJ4" s="156"/>
      <c r="HGK4" s="156"/>
      <c r="HGL4" s="156"/>
      <c r="HGM4" s="156"/>
      <c r="HGN4" s="156"/>
      <c r="HGO4" s="156"/>
      <c r="HGP4" s="156"/>
      <c r="HGQ4" s="156"/>
      <c r="HGR4" s="156"/>
      <c r="HGS4" s="156"/>
      <c r="HGT4" s="156"/>
      <c r="HGU4" s="156"/>
      <c r="HGV4" s="156"/>
      <c r="HGW4" s="156"/>
      <c r="HGX4" s="156"/>
      <c r="HGY4" s="156"/>
      <c r="HGZ4" s="156"/>
      <c r="HHA4" s="156"/>
      <c r="HHB4" s="156"/>
      <c r="HHC4" s="156"/>
      <c r="HHD4" s="156"/>
      <c r="HHE4" s="156"/>
      <c r="HHF4" s="156"/>
      <c r="HHG4" s="156"/>
      <c r="HHH4" s="156"/>
      <c r="HHI4" s="156"/>
      <c r="HHJ4" s="156"/>
      <c r="HHK4" s="156"/>
      <c r="HHL4" s="156"/>
      <c r="HHM4" s="156"/>
      <c r="HHN4" s="156"/>
      <c r="HHO4" s="156"/>
      <c r="HHP4" s="156"/>
      <c r="HHQ4" s="156"/>
      <c r="HHR4" s="156"/>
      <c r="HHS4" s="156"/>
      <c r="HHT4" s="156"/>
      <c r="HHU4" s="156"/>
      <c r="HHV4" s="156"/>
      <c r="HHW4" s="156"/>
      <c r="HHX4" s="156"/>
      <c r="HHY4" s="156"/>
      <c r="HHZ4" s="156"/>
      <c r="HIA4" s="156"/>
      <c r="HIB4" s="156"/>
      <c r="HIC4" s="156"/>
      <c r="HID4" s="156"/>
      <c r="HIE4" s="156"/>
      <c r="HIF4" s="156"/>
      <c r="HIG4" s="156"/>
      <c r="HIH4" s="156"/>
      <c r="HII4" s="156"/>
      <c r="HIJ4" s="156"/>
      <c r="HIK4" s="156"/>
      <c r="HIL4" s="156"/>
      <c r="HIM4" s="156"/>
      <c r="HIN4" s="156"/>
      <c r="HIO4" s="156"/>
      <c r="HIP4" s="156"/>
      <c r="HIQ4" s="156"/>
      <c r="HIR4" s="156"/>
      <c r="HIS4" s="156"/>
      <c r="HIT4" s="156"/>
      <c r="HIU4" s="156"/>
      <c r="HIV4" s="156"/>
      <c r="HIW4" s="156"/>
      <c r="HIX4" s="156"/>
      <c r="HIY4" s="156"/>
      <c r="HIZ4" s="156"/>
      <c r="HJA4" s="156"/>
      <c r="HJB4" s="156"/>
      <c r="HJC4" s="156"/>
      <c r="HJD4" s="156"/>
      <c r="HJE4" s="156"/>
      <c r="HJF4" s="156"/>
      <c r="HJG4" s="156"/>
      <c r="HJH4" s="156"/>
      <c r="HJI4" s="156"/>
      <c r="HJJ4" s="156"/>
      <c r="HJK4" s="156"/>
      <c r="HJL4" s="156"/>
      <c r="HJM4" s="156"/>
      <c r="HJN4" s="156"/>
      <c r="HJO4" s="156"/>
      <c r="HJP4" s="156"/>
      <c r="HJQ4" s="156"/>
      <c r="HJR4" s="156"/>
      <c r="HJS4" s="156"/>
      <c r="HJT4" s="156"/>
      <c r="HJU4" s="156"/>
      <c r="HJV4" s="156"/>
      <c r="HJW4" s="156"/>
      <c r="HJX4" s="156"/>
      <c r="HJY4" s="156"/>
      <c r="HJZ4" s="156"/>
      <c r="HKA4" s="156"/>
      <c r="HKB4" s="156"/>
      <c r="HKC4" s="156"/>
      <c r="HKD4" s="156"/>
      <c r="HKE4" s="156"/>
      <c r="HKF4" s="156"/>
      <c r="HKG4" s="156"/>
      <c r="HKH4" s="156"/>
      <c r="HKI4" s="156"/>
      <c r="HKJ4" s="156"/>
      <c r="HKK4" s="156"/>
      <c r="HKL4" s="156"/>
      <c r="HKM4" s="156"/>
      <c r="HKN4" s="156"/>
      <c r="HKO4" s="156"/>
      <c r="HKP4" s="156"/>
      <c r="HKQ4" s="156"/>
      <c r="HKR4" s="156"/>
      <c r="HKS4" s="156"/>
      <c r="HKT4" s="156"/>
      <c r="HKU4" s="156"/>
      <c r="HKV4" s="156"/>
      <c r="HKW4" s="156"/>
      <c r="HKX4" s="156"/>
      <c r="HKY4" s="156"/>
      <c r="HKZ4" s="156"/>
      <c r="HLA4" s="156"/>
      <c r="HLB4" s="156"/>
      <c r="HLC4" s="156"/>
      <c r="HLD4" s="156"/>
      <c r="HLE4" s="156"/>
      <c r="HLF4" s="156"/>
      <c r="HLG4" s="156"/>
      <c r="HLH4" s="156"/>
      <c r="HLI4" s="156"/>
      <c r="HLJ4" s="156"/>
      <c r="HLK4" s="156"/>
      <c r="HLL4" s="156"/>
      <c r="HLM4" s="156"/>
      <c r="HLN4" s="156"/>
      <c r="HLO4" s="156"/>
      <c r="HLP4" s="156"/>
      <c r="HLQ4" s="156"/>
      <c r="HLR4" s="156"/>
      <c r="HLS4" s="156"/>
      <c r="HLT4" s="156"/>
      <c r="HLU4" s="156"/>
      <c r="HLV4" s="156"/>
      <c r="HLW4" s="156"/>
      <c r="HLX4" s="156"/>
      <c r="HLY4" s="156"/>
      <c r="HLZ4" s="156"/>
      <c r="HMA4" s="156"/>
      <c r="HMB4" s="156"/>
      <c r="HMC4" s="156"/>
      <c r="HMD4" s="156"/>
      <c r="HME4" s="156"/>
      <c r="HMF4" s="156"/>
      <c r="HMG4" s="156"/>
      <c r="HMH4" s="156"/>
      <c r="HMI4" s="156"/>
      <c r="HMJ4" s="156"/>
      <c r="HMK4" s="156"/>
      <c r="HML4" s="156"/>
      <c r="HMM4" s="156"/>
      <c r="HMN4" s="156"/>
      <c r="HMO4" s="156"/>
      <c r="HMP4" s="156"/>
      <c r="HMQ4" s="156"/>
      <c r="HMR4" s="156"/>
      <c r="HMS4" s="156"/>
      <c r="HMT4" s="156"/>
      <c r="HMU4" s="156"/>
      <c r="HMV4" s="156"/>
      <c r="HMW4" s="156"/>
      <c r="HMX4" s="156"/>
      <c r="HMY4" s="156"/>
      <c r="HMZ4" s="156"/>
      <c r="HNA4" s="156"/>
      <c r="HNB4" s="156"/>
      <c r="HNC4" s="156"/>
      <c r="HND4" s="156"/>
      <c r="HNE4" s="156"/>
      <c r="HNF4" s="156"/>
      <c r="HNG4" s="156"/>
      <c r="HNH4" s="156"/>
      <c r="HNI4" s="156"/>
      <c r="HNJ4" s="156"/>
      <c r="HNK4" s="156"/>
      <c r="HNL4" s="156"/>
      <c r="HNM4" s="156"/>
      <c r="HNN4" s="156"/>
      <c r="HNO4" s="156"/>
      <c r="HNP4" s="156"/>
      <c r="HNQ4" s="156"/>
      <c r="HNR4" s="156"/>
      <c r="HNS4" s="156"/>
      <c r="HNT4" s="156"/>
      <c r="HNU4" s="156"/>
      <c r="HNV4" s="156"/>
      <c r="HNW4" s="156"/>
      <c r="HNX4" s="156"/>
      <c r="HNY4" s="156"/>
      <c r="HNZ4" s="156"/>
      <c r="HOA4" s="156"/>
      <c r="HOB4" s="156"/>
      <c r="HOC4" s="156"/>
      <c r="HOD4" s="156"/>
      <c r="HOE4" s="156"/>
      <c r="HOF4" s="156"/>
      <c r="HOG4" s="156"/>
      <c r="HOH4" s="156"/>
      <c r="HOI4" s="156"/>
      <c r="HOJ4" s="156"/>
      <c r="HOK4" s="156"/>
      <c r="HOL4" s="156"/>
      <c r="HOM4" s="156"/>
      <c r="HON4" s="156"/>
      <c r="HOO4" s="156"/>
      <c r="HOP4" s="156"/>
      <c r="HOQ4" s="156"/>
      <c r="HOR4" s="156"/>
      <c r="HOS4" s="156"/>
      <c r="HOT4" s="156"/>
      <c r="HOU4" s="156"/>
      <c r="HOV4" s="156"/>
      <c r="HOW4" s="156"/>
      <c r="HOX4" s="156"/>
      <c r="HOY4" s="156"/>
      <c r="HOZ4" s="156"/>
      <c r="HPA4" s="156"/>
      <c r="HPB4" s="156"/>
      <c r="HPC4" s="156"/>
      <c r="HPD4" s="156"/>
      <c r="HPE4" s="156"/>
      <c r="HPF4" s="156"/>
      <c r="HPG4" s="156"/>
      <c r="HPH4" s="156"/>
      <c r="HPI4" s="156"/>
      <c r="HPJ4" s="156"/>
      <c r="HPK4" s="156"/>
      <c r="HPL4" s="156"/>
      <c r="HPM4" s="156"/>
      <c r="HPN4" s="156"/>
      <c r="HPO4" s="156"/>
      <c r="HPP4" s="156"/>
      <c r="HPQ4" s="156"/>
      <c r="HPR4" s="156"/>
      <c r="HPS4" s="156"/>
      <c r="HPT4" s="156"/>
      <c r="HPU4" s="156"/>
      <c r="HPV4" s="156"/>
      <c r="HPW4" s="156"/>
      <c r="HPX4" s="156"/>
      <c r="HPY4" s="156"/>
      <c r="HPZ4" s="156"/>
      <c r="HQA4" s="156"/>
      <c r="HQB4" s="156"/>
      <c r="HQC4" s="156"/>
      <c r="HQD4" s="156"/>
      <c r="HQE4" s="156"/>
      <c r="HQF4" s="156"/>
      <c r="HQG4" s="156"/>
      <c r="HQH4" s="156"/>
      <c r="HQI4" s="156"/>
      <c r="HQJ4" s="156"/>
      <c r="HQK4" s="156"/>
      <c r="HQL4" s="156"/>
      <c r="HQM4" s="156"/>
      <c r="HQN4" s="156"/>
      <c r="HQO4" s="156"/>
      <c r="HQP4" s="156"/>
      <c r="HQQ4" s="156"/>
      <c r="HQR4" s="156"/>
      <c r="HQS4" s="156"/>
      <c r="HQT4" s="156"/>
      <c r="HQU4" s="156"/>
      <c r="HQV4" s="156"/>
      <c r="HQW4" s="156"/>
      <c r="HQX4" s="156"/>
      <c r="HQY4" s="156"/>
      <c r="HQZ4" s="156"/>
      <c r="HRA4" s="156"/>
      <c r="HRB4" s="156"/>
      <c r="HRC4" s="156"/>
      <c r="HRD4" s="156"/>
      <c r="HRE4" s="156"/>
      <c r="HRF4" s="156"/>
      <c r="HRG4" s="156"/>
      <c r="HRH4" s="156"/>
      <c r="HRI4" s="156"/>
      <c r="HRJ4" s="156"/>
      <c r="HRK4" s="156"/>
      <c r="HRL4" s="156"/>
      <c r="HRM4" s="156"/>
      <c r="HRN4" s="156"/>
      <c r="HRO4" s="156"/>
      <c r="HRP4" s="156"/>
      <c r="HRQ4" s="156"/>
      <c r="HRR4" s="156"/>
      <c r="HRS4" s="156"/>
      <c r="HRT4" s="156"/>
      <c r="HRU4" s="156"/>
      <c r="HRV4" s="156"/>
      <c r="HRW4" s="156"/>
      <c r="HRX4" s="156"/>
      <c r="HRY4" s="156"/>
      <c r="HRZ4" s="156"/>
      <c r="HSA4" s="156"/>
      <c r="HSB4" s="156"/>
      <c r="HSC4" s="156"/>
      <c r="HSD4" s="156"/>
      <c r="HSE4" s="156"/>
      <c r="HSF4" s="156"/>
      <c r="HSG4" s="156"/>
      <c r="HSH4" s="156"/>
      <c r="HSI4" s="156"/>
      <c r="HSJ4" s="156"/>
      <c r="HSK4" s="156"/>
      <c r="HSL4" s="156"/>
      <c r="HSM4" s="156"/>
      <c r="HSN4" s="156"/>
      <c r="HSO4" s="156"/>
      <c r="HSP4" s="156"/>
      <c r="HSQ4" s="156"/>
      <c r="HSR4" s="156"/>
      <c r="HSS4" s="156"/>
      <c r="HST4" s="156"/>
      <c r="HSU4" s="156"/>
      <c r="HSV4" s="156"/>
      <c r="HSW4" s="156"/>
      <c r="HSX4" s="156"/>
      <c r="HSY4" s="156"/>
      <c r="HSZ4" s="156"/>
      <c r="HTA4" s="156"/>
      <c r="HTB4" s="156"/>
      <c r="HTC4" s="156"/>
      <c r="HTD4" s="156"/>
      <c r="HTE4" s="156"/>
      <c r="HTF4" s="156"/>
      <c r="HTG4" s="156"/>
      <c r="HTH4" s="156"/>
      <c r="HTI4" s="156"/>
      <c r="HTJ4" s="156"/>
      <c r="HTK4" s="156"/>
      <c r="HTL4" s="156"/>
      <c r="HTM4" s="156"/>
      <c r="HTN4" s="156"/>
      <c r="HTO4" s="156"/>
      <c r="HTP4" s="156"/>
      <c r="HTQ4" s="156"/>
      <c r="HTR4" s="156"/>
      <c r="HTS4" s="156"/>
      <c r="HTT4" s="156"/>
      <c r="HTU4" s="156"/>
      <c r="HTV4" s="156"/>
      <c r="HTW4" s="156"/>
      <c r="HTX4" s="156"/>
      <c r="HTY4" s="156"/>
      <c r="HTZ4" s="156"/>
      <c r="HUA4" s="156"/>
      <c r="HUB4" s="156"/>
      <c r="HUC4" s="156"/>
      <c r="HUD4" s="156"/>
      <c r="HUE4" s="156"/>
      <c r="HUF4" s="156"/>
      <c r="HUG4" s="156"/>
      <c r="HUH4" s="156"/>
      <c r="HUI4" s="156"/>
      <c r="HUJ4" s="156"/>
      <c r="HUK4" s="156"/>
      <c r="HUL4" s="156"/>
      <c r="HUM4" s="156"/>
      <c r="HUN4" s="156"/>
      <c r="HUO4" s="156"/>
      <c r="HUP4" s="156"/>
      <c r="HUQ4" s="156"/>
      <c r="HUR4" s="156"/>
      <c r="HUS4" s="156"/>
      <c r="HUT4" s="156"/>
      <c r="HUU4" s="156"/>
      <c r="HUV4" s="156"/>
      <c r="HUW4" s="156"/>
      <c r="HUX4" s="156"/>
      <c r="HUY4" s="156"/>
      <c r="HUZ4" s="156"/>
      <c r="HVA4" s="156"/>
      <c r="HVB4" s="156"/>
      <c r="HVC4" s="156"/>
      <c r="HVD4" s="156"/>
      <c r="HVE4" s="156"/>
      <c r="HVF4" s="156"/>
      <c r="HVG4" s="156"/>
      <c r="HVH4" s="156"/>
      <c r="HVI4" s="156"/>
      <c r="HVJ4" s="156"/>
      <c r="HVK4" s="156"/>
      <c r="HVL4" s="156"/>
      <c r="HVM4" s="156"/>
      <c r="HVN4" s="156"/>
      <c r="HVO4" s="156"/>
      <c r="HVP4" s="156"/>
      <c r="HVQ4" s="156"/>
      <c r="HVR4" s="156"/>
      <c r="HVS4" s="156"/>
      <c r="HVT4" s="156"/>
      <c r="HVU4" s="156"/>
      <c r="HVV4" s="156"/>
      <c r="HVW4" s="156"/>
      <c r="HVX4" s="156"/>
      <c r="HVY4" s="156"/>
      <c r="HVZ4" s="156"/>
      <c r="HWA4" s="156"/>
      <c r="HWB4" s="156"/>
      <c r="HWC4" s="156"/>
      <c r="HWD4" s="156"/>
      <c r="HWE4" s="156"/>
      <c r="HWF4" s="156"/>
      <c r="HWG4" s="156"/>
      <c r="HWH4" s="156"/>
      <c r="HWI4" s="156"/>
      <c r="HWJ4" s="156"/>
      <c r="HWK4" s="156"/>
      <c r="HWL4" s="156"/>
      <c r="HWM4" s="156"/>
      <c r="HWN4" s="156"/>
      <c r="HWO4" s="156"/>
      <c r="HWP4" s="156"/>
      <c r="HWQ4" s="156"/>
      <c r="HWR4" s="156"/>
      <c r="HWS4" s="156"/>
      <c r="HWT4" s="156"/>
      <c r="HWU4" s="156"/>
      <c r="HWV4" s="156"/>
      <c r="HWW4" s="156"/>
      <c r="HWX4" s="156"/>
      <c r="HWY4" s="156"/>
      <c r="HWZ4" s="156"/>
      <c r="HXA4" s="156"/>
      <c r="HXB4" s="156"/>
      <c r="HXC4" s="156"/>
      <c r="HXD4" s="156"/>
      <c r="HXE4" s="156"/>
      <c r="HXF4" s="156"/>
      <c r="HXG4" s="156"/>
      <c r="HXH4" s="156"/>
      <c r="HXI4" s="156"/>
      <c r="HXJ4" s="156"/>
      <c r="HXK4" s="156"/>
      <c r="HXL4" s="156"/>
      <c r="HXM4" s="156"/>
      <c r="HXN4" s="156"/>
      <c r="HXO4" s="156"/>
      <c r="HXP4" s="156"/>
      <c r="HXQ4" s="156"/>
      <c r="HXR4" s="156"/>
      <c r="HXS4" s="156"/>
      <c r="HXT4" s="156"/>
      <c r="HXU4" s="156"/>
      <c r="HXV4" s="156"/>
      <c r="HXW4" s="156"/>
      <c r="HXX4" s="156"/>
      <c r="HXY4" s="156"/>
      <c r="HXZ4" s="156"/>
      <c r="HYA4" s="156"/>
      <c r="HYB4" s="156"/>
      <c r="HYC4" s="156"/>
      <c r="HYD4" s="156"/>
      <c r="HYE4" s="156"/>
      <c r="HYF4" s="156"/>
      <c r="HYG4" s="156"/>
      <c r="HYH4" s="156"/>
      <c r="HYI4" s="156"/>
      <c r="HYJ4" s="156"/>
      <c r="HYK4" s="156"/>
      <c r="HYL4" s="156"/>
      <c r="HYM4" s="156"/>
      <c r="HYN4" s="156"/>
      <c r="HYO4" s="156"/>
      <c r="HYP4" s="156"/>
      <c r="HYQ4" s="156"/>
      <c r="HYR4" s="156"/>
      <c r="HYS4" s="156"/>
      <c r="HYT4" s="156"/>
      <c r="HYU4" s="156"/>
      <c r="HYV4" s="156"/>
      <c r="HYW4" s="156"/>
      <c r="HYX4" s="156"/>
      <c r="HYY4" s="156"/>
      <c r="HYZ4" s="156"/>
      <c r="HZA4" s="156"/>
      <c r="HZB4" s="156"/>
      <c r="HZC4" s="156"/>
      <c r="HZD4" s="156"/>
      <c r="HZE4" s="156"/>
      <c r="HZF4" s="156"/>
      <c r="HZG4" s="156"/>
      <c r="HZH4" s="156"/>
      <c r="HZI4" s="156"/>
      <c r="HZJ4" s="156"/>
      <c r="HZK4" s="156"/>
      <c r="HZL4" s="156"/>
      <c r="HZM4" s="156"/>
      <c r="HZN4" s="156"/>
      <c r="HZO4" s="156"/>
      <c r="HZP4" s="156"/>
      <c r="HZQ4" s="156"/>
      <c r="HZR4" s="156"/>
      <c r="HZS4" s="156"/>
      <c r="HZT4" s="156"/>
      <c r="HZU4" s="156"/>
      <c r="HZV4" s="156"/>
      <c r="HZW4" s="156"/>
      <c r="HZX4" s="156"/>
      <c r="HZY4" s="156"/>
      <c r="HZZ4" s="156"/>
      <c r="IAA4" s="156"/>
      <c r="IAB4" s="156"/>
      <c r="IAC4" s="156"/>
      <c r="IAD4" s="156"/>
      <c r="IAE4" s="156"/>
      <c r="IAF4" s="156"/>
      <c r="IAG4" s="156"/>
      <c r="IAH4" s="156"/>
      <c r="IAI4" s="156"/>
      <c r="IAJ4" s="156"/>
      <c r="IAK4" s="156"/>
      <c r="IAL4" s="156"/>
      <c r="IAM4" s="156"/>
      <c r="IAN4" s="156"/>
      <c r="IAO4" s="156"/>
      <c r="IAP4" s="156"/>
      <c r="IAQ4" s="156"/>
      <c r="IAR4" s="156"/>
      <c r="IAS4" s="156"/>
      <c r="IAT4" s="156"/>
      <c r="IAU4" s="156"/>
      <c r="IAV4" s="156"/>
      <c r="IAW4" s="156"/>
      <c r="IAX4" s="156"/>
      <c r="IAY4" s="156"/>
      <c r="IAZ4" s="156"/>
      <c r="IBA4" s="156"/>
      <c r="IBB4" s="156"/>
      <c r="IBC4" s="156"/>
      <c r="IBD4" s="156"/>
      <c r="IBE4" s="156"/>
      <c r="IBF4" s="156"/>
      <c r="IBG4" s="156"/>
      <c r="IBH4" s="156"/>
      <c r="IBI4" s="156"/>
      <c r="IBJ4" s="156"/>
      <c r="IBK4" s="156"/>
      <c r="IBL4" s="156"/>
      <c r="IBM4" s="156"/>
      <c r="IBN4" s="156"/>
      <c r="IBO4" s="156"/>
      <c r="IBP4" s="156"/>
      <c r="IBQ4" s="156"/>
      <c r="IBR4" s="156"/>
      <c r="IBS4" s="156"/>
      <c r="IBT4" s="156"/>
      <c r="IBU4" s="156"/>
      <c r="IBV4" s="156"/>
      <c r="IBW4" s="156"/>
      <c r="IBX4" s="156"/>
      <c r="IBY4" s="156"/>
      <c r="IBZ4" s="156"/>
      <c r="ICA4" s="156"/>
      <c r="ICB4" s="156"/>
      <c r="ICC4" s="156"/>
      <c r="ICD4" s="156"/>
      <c r="ICE4" s="156"/>
      <c r="ICF4" s="156"/>
      <c r="ICG4" s="156"/>
      <c r="ICH4" s="156"/>
      <c r="ICI4" s="156"/>
      <c r="ICJ4" s="156"/>
      <c r="ICK4" s="156"/>
      <c r="ICL4" s="156"/>
      <c r="ICM4" s="156"/>
      <c r="ICN4" s="156"/>
      <c r="ICO4" s="156"/>
      <c r="ICP4" s="156"/>
      <c r="ICQ4" s="156"/>
      <c r="ICR4" s="156"/>
      <c r="ICS4" s="156"/>
      <c r="ICT4" s="156"/>
      <c r="ICU4" s="156"/>
      <c r="ICV4" s="156"/>
      <c r="ICW4" s="156"/>
      <c r="ICX4" s="156"/>
      <c r="ICY4" s="156"/>
      <c r="ICZ4" s="156"/>
      <c r="IDA4" s="156"/>
      <c r="IDB4" s="156"/>
      <c r="IDC4" s="156"/>
      <c r="IDD4" s="156"/>
      <c r="IDE4" s="156"/>
      <c r="IDF4" s="156"/>
      <c r="IDG4" s="156"/>
      <c r="IDH4" s="156"/>
      <c r="IDI4" s="156"/>
      <c r="IDJ4" s="156"/>
      <c r="IDK4" s="156"/>
      <c r="IDL4" s="156"/>
      <c r="IDM4" s="156"/>
      <c r="IDN4" s="156"/>
      <c r="IDO4" s="156"/>
      <c r="IDP4" s="156"/>
      <c r="IDQ4" s="156"/>
      <c r="IDR4" s="156"/>
      <c r="IDS4" s="156"/>
      <c r="IDT4" s="156"/>
      <c r="IDU4" s="156"/>
      <c r="IDV4" s="156"/>
      <c r="IDW4" s="156"/>
      <c r="IDX4" s="156"/>
      <c r="IDY4" s="156"/>
      <c r="IDZ4" s="156"/>
      <c r="IEA4" s="156"/>
      <c r="IEB4" s="156"/>
      <c r="IEC4" s="156"/>
      <c r="IED4" s="156"/>
      <c r="IEE4" s="156"/>
      <c r="IEF4" s="156"/>
      <c r="IEG4" s="156"/>
      <c r="IEH4" s="156"/>
      <c r="IEI4" s="156"/>
      <c r="IEJ4" s="156"/>
      <c r="IEK4" s="156"/>
      <c r="IEL4" s="156"/>
      <c r="IEM4" s="156"/>
      <c r="IEN4" s="156"/>
      <c r="IEO4" s="156"/>
      <c r="IEP4" s="156"/>
      <c r="IEQ4" s="156"/>
      <c r="IER4" s="156"/>
      <c r="IES4" s="156"/>
      <c r="IET4" s="156"/>
      <c r="IEU4" s="156"/>
      <c r="IEV4" s="156"/>
      <c r="IEW4" s="156"/>
      <c r="IEX4" s="156"/>
      <c r="IEY4" s="156"/>
      <c r="IEZ4" s="156"/>
      <c r="IFA4" s="156"/>
      <c r="IFB4" s="156"/>
      <c r="IFC4" s="156"/>
      <c r="IFD4" s="156"/>
      <c r="IFE4" s="156"/>
      <c r="IFF4" s="156"/>
      <c r="IFG4" s="156"/>
      <c r="IFH4" s="156"/>
      <c r="IFI4" s="156"/>
      <c r="IFJ4" s="156"/>
      <c r="IFK4" s="156"/>
      <c r="IFL4" s="156"/>
      <c r="IFM4" s="156"/>
      <c r="IFN4" s="156"/>
      <c r="IFO4" s="156"/>
      <c r="IFP4" s="156"/>
      <c r="IFQ4" s="156"/>
      <c r="IFR4" s="156"/>
      <c r="IFS4" s="156"/>
      <c r="IFT4" s="156"/>
      <c r="IFU4" s="156"/>
      <c r="IFV4" s="156"/>
      <c r="IFW4" s="156"/>
      <c r="IFX4" s="156"/>
      <c r="IFY4" s="156"/>
      <c r="IFZ4" s="156"/>
      <c r="IGA4" s="156"/>
      <c r="IGB4" s="156"/>
      <c r="IGC4" s="156"/>
      <c r="IGD4" s="156"/>
      <c r="IGE4" s="156"/>
      <c r="IGF4" s="156"/>
      <c r="IGG4" s="156"/>
      <c r="IGH4" s="156"/>
      <c r="IGI4" s="156"/>
      <c r="IGJ4" s="156"/>
      <c r="IGK4" s="156"/>
      <c r="IGL4" s="156"/>
      <c r="IGM4" s="156"/>
      <c r="IGN4" s="156"/>
      <c r="IGO4" s="156"/>
      <c r="IGP4" s="156"/>
      <c r="IGQ4" s="156"/>
      <c r="IGR4" s="156"/>
      <c r="IGS4" s="156"/>
      <c r="IGT4" s="156"/>
      <c r="IGU4" s="156"/>
      <c r="IGV4" s="156"/>
      <c r="IGW4" s="156"/>
      <c r="IGX4" s="156"/>
      <c r="IGY4" s="156"/>
      <c r="IGZ4" s="156"/>
      <c r="IHA4" s="156"/>
      <c r="IHB4" s="156"/>
      <c r="IHC4" s="156"/>
      <c r="IHD4" s="156"/>
      <c r="IHE4" s="156"/>
      <c r="IHF4" s="156"/>
      <c r="IHG4" s="156"/>
      <c r="IHH4" s="156"/>
      <c r="IHI4" s="156"/>
      <c r="IHJ4" s="156"/>
      <c r="IHK4" s="156"/>
      <c r="IHL4" s="156"/>
      <c r="IHM4" s="156"/>
      <c r="IHN4" s="156"/>
      <c r="IHO4" s="156"/>
      <c r="IHP4" s="156"/>
      <c r="IHQ4" s="156"/>
      <c r="IHR4" s="156"/>
      <c r="IHS4" s="156"/>
      <c r="IHT4" s="156"/>
      <c r="IHU4" s="156"/>
      <c r="IHV4" s="156"/>
      <c r="IHW4" s="156"/>
      <c r="IHX4" s="156"/>
      <c r="IHY4" s="156"/>
      <c r="IHZ4" s="156"/>
      <c r="IIA4" s="156"/>
      <c r="IIB4" s="156"/>
      <c r="IIC4" s="156"/>
      <c r="IID4" s="156"/>
      <c r="IIE4" s="156"/>
      <c r="IIF4" s="156"/>
      <c r="IIG4" s="156"/>
      <c r="IIH4" s="156"/>
      <c r="III4" s="156"/>
      <c r="IIJ4" s="156"/>
      <c r="IIK4" s="156"/>
      <c r="IIL4" s="156"/>
      <c r="IIM4" s="156"/>
      <c r="IIN4" s="156"/>
      <c r="IIO4" s="156"/>
      <c r="IIP4" s="156"/>
      <c r="IIQ4" s="156"/>
      <c r="IIR4" s="156"/>
      <c r="IIS4" s="156"/>
      <c r="IIT4" s="156"/>
      <c r="IIU4" s="156"/>
      <c r="IIV4" s="156"/>
      <c r="IIW4" s="156"/>
      <c r="IIX4" s="156"/>
      <c r="IIY4" s="156"/>
      <c r="IIZ4" s="156"/>
      <c r="IJA4" s="156"/>
      <c r="IJB4" s="156"/>
      <c r="IJC4" s="156"/>
      <c r="IJD4" s="156"/>
      <c r="IJE4" s="156"/>
      <c r="IJF4" s="156"/>
      <c r="IJG4" s="156"/>
      <c r="IJH4" s="156"/>
      <c r="IJI4" s="156"/>
      <c r="IJJ4" s="156"/>
      <c r="IJK4" s="156"/>
      <c r="IJL4" s="156"/>
      <c r="IJM4" s="156"/>
      <c r="IJN4" s="156"/>
      <c r="IJO4" s="156"/>
      <c r="IJP4" s="156"/>
      <c r="IJQ4" s="156"/>
      <c r="IJR4" s="156"/>
      <c r="IJS4" s="156"/>
      <c r="IJT4" s="156"/>
      <c r="IJU4" s="156"/>
      <c r="IJV4" s="156"/>
      <c r="IJW4" s="156"/>
      <c r="IJX4" s="156"/>
      <c r="IJY4" s="156"/>
      <c r="IJZ4" s="156"/>
      <c r="IKA4" s="156"/>
      <c r="IKB4" s="156"/>
      <c r="IKC4" s="156"/>
      <c r="IKD4" s="156"/>
      <c r="IKE4" s="156"/>
      <c r="IKF4" s="156"/>
      <c r="IKG4" s="156"/>
      <c r="IKH4" s="156"/>
      <c r="IKI4" s="156"/>
      <c r="IKJ4" s="156"/>
      <c r="IKK4" s="156"/>
      <c r="IKL4" s="156"/>
      <c r="IKM4" s="156"/>
      <c r="IKN4" s="156"/>
      <c r="IKO4" s="156"/>
      <c r="IKP4" s="156"/>
      <c r="IKQ4" s="156"/>
      <c r="IKR4" s="156"/>
      <c r="IKS4" s="156"/>
      <c r="IKT4" s="156"/>
      <c r="IKU4" s="156"/>
      <c r="IKV4" s="156"/>
      <c r="IKW4" s="156"/>
      <c r="IKX4" s="156"/>
      <c r="IKY4" s="156"/>
      <c r="IKZ4" s="156"/>
      <c r="ILA4" s="156"/>
      <c r="ILB4" s="156"/>
      <c r="ILC4" s="156"/>
      <c r="ILD4" s="156"/>
      <c r="ILE4" s="156"/>
      <c r="ILF4" s="156"/>
      <c r="ILG4" s="156"/>
      <c r="ILH4" s="156"/>
      <c r="ILI4" s="156"/>
      <c r="ILJ4" s="156"/>
      <c r="ILK4" s="156"/>
      <c r="ILL4" s="156"/>
      <c r="ILM4" s="156"/>
      <c r="ILN4" s="156"/>
      <c r="ILO4" s="156"/>
      <c r="ILP4" s="156"/>
      <c r="ILQ4" s="156"/>
      <c r="ILR4" s="156"/>
      <c r="ILS4" s="156"/>
      <c r="ILT4" s="156"/>
      <c r="ILU4" s="156"/>
      <c r="ILV4" s="156"/>
      <c r="ILW4" s="156"/>
      <c r="ILX4" s="156"/>
      <c r="ILY4" s="156"/>
      <c r="ILZ4" s="156"/>
      <c r="IMA4" s="156"/>
      <c r="IMB4" s="156"/>
      <c r="IMC4" s="156"/>
      <c r="IMD4" s="156"/>
      <c r="IME4" s="156"/>
      <c r="IMF4" s="156"/>
      <c r="IMG4" s="156"/>
      <c r="IMH4" s="156"/>
      <c r="IMI4" s="156"/>
      <c r="IMJ4" s="156"/>
      <c r="IMK4" s="156"/>
      <c r="IML4" s="156"/>
      <c r="IMM4" s="156"/>
      <c r="IMN4" s="156"/>
      <c r="IMO4" s="156"/>
      <c r="IMP4" s="156"/>
      <c r="IMQ4" s="156"/>
      <c r="IMR4" s="156"/>
      <c r="IMS4" s="156"/>
      <c r="IMT4" s="156"/>
      <c r="IMU4" s="156"/>
      <c r="IMV4" s="156"/>
      <c r="IMW4" s="156"/>
      <c r="IMX4" s="156"/>
      <c r="IMY4" s="156"/>
      <c r="IMZ4" s="156"/>
      <c r="INA4" s="156"/>
      <c r="INB4" s="156"/>
      <c r="INC4" s="156"/>
      <c r="IND4" s="156"/>
      <c r="INE4" s="156"/>
      <c r="INF4" s="156"/>
      <c r="ING4" s="156"/>
      <c r="INH4" s="156"/>
      <c r="INI4" s="156"/>
      <c r="INJ4" s="156"/>
      <c r="INK4" s="156"/>
      <c r="INL4" s="156"/>
      <c r="INM4" s="156"/>
      <c r="INN4" s="156"/>
      <c r="INO4" s="156"/>
      <c r="INP4" s="156"/>
      <c r="INQ4" s="156"/>
      <c r="INR4" s="156"/>
      <c r="INS4" s="156"/>
      <c r="INT4" s="156"/>
      <c r="INU4" s="156"/>
      <c r="INV4" s="156"/>
      <c r="INW4" s="156"/>
      <c r="INX4" s="156"/>
      <c r="INY4" s="156"/>
      <c r="INZ4" s="156"/>
      <c r="IOA4" s="156"/>
      <c r="IOB4" s="156"/>
      <c r="IOC4" s="156"/>
      <c r="IOD4" s="156"/>
      <c r="IOE4" s="156"/>
      <c r="IOF4" s="156"/>
      <c r="IOG4" s="156"/>
      <c r="IOH4" s="156"/>
      <c r="IOI4" s="156"/>
      <c r="IOJ4" s="156"/>
      <c r="IOK4" s="156"/>
      <c r="IOL4" s="156"/>
      <c r="IOM4" s="156"/>
      <c r="ION4" s="156"/>
      <c r="IOO4" s="156"/>
      <c r="IOP4" s="156"/>
      <c r="IOQ4" s="156"/>
      <c r="IOR4" s="156"/>
      <c r="IOS4" s="156"/>
      <c r="IOT4" s="156"/>
      <c r="IOU4" s="156"/>
      <c r="IOV4" s="156"/>
      <c r="IOW4" s="156"/>
      <c r="IOX4" s="156"/>
      <c r="IOY4" s="156"/>
      <c r="IOZ4" s="156"/>
      <c r="IPA4" s="156"/>
      <c r="IPB4" s="156"/>
      <c r="IPC4" s="156"/>
      <c r="IPD4" s="156"/>
      <c r="IPE4" s="156"/>
      <c r="IPF4" s="156"/>
      <c r="IPG4" s="156"/>
      <c r="IPH4" s="156"/>
      <c r="IPI4" s="156"/>
      <c r="IPJ4" s="156"/>
      <c r="IPK4" s="156"/>
      <c r="IPL4" s="156"/>
      <c r="IPM4" s="156"/>
      <c r="IPN4" s="156"/>
      <c r="IPO4" s="156"/>
      <c r="IPP4" s="156"/>
      <c r="IPQ4" s="156"/>
      <c r="IPR4" s="156"/>
      <c r="IPS4" s="156"/>
      <c r="IPT4" s="156"/>
      <c r="IPU4" s="156"/>
      <c r="IPV4" s="156"/>
      <c r="IPW4" s="156"/>
      <c r="IPX4" s="156"/>
      <c r="IPY4" s="156"/>
      <c r="IPZ4" s="156"/>
      <c r="IQA4" s="156"/>
      <c r="IQB4" s="156"/>
      <c r="IQC4" s="156"/>
      <c r="IQD4" s="156"/>
      <c r="IQE4" s="156"/>
      <c r="IQF4" s="156"/>
      <c r="IQG4" s="156"/>
      <c r="IQH4" s="156"/>
      <c r="IQI4" s="156"/>
      <c r="IQJ4" s="156"/>
      <c r="IQK4" s="156"/>
      <c r="IQL4" s="156"/>
      <c r="IQM4" s="156"/>
      <c r="IQN4" s="156"/>
      <c r="IQO4" s="156"/>
      <c r="IQP4" s="156"/>
      <c r="IQQ4" s="156"/>
      <c r="IQR4" s="156"/>
      <c r="IQS4" s="156"/>
      <c r="IQT4" s="156"/>
      <c r="IQU4" s="156"/>
      <c r="IQV4" s="156"/>
      <c r="IQW4" s="156"/>
      <c r="IQX4" s="156"/>
      <c r="IQY4" s="156"/>
      <c r="IQZ4" s="156"/>
      <c r="IRA4" s="156"/>
      <c r="IRB4" s="156"/>
      <c r="IRC4" s="156"/>
      <c r="IRD4" s="156"/>
      <c r="IRE4" s="156"/>
      <c r="IRF4" s="156"/>
      <c r="IRG4" s="156"/>
      <c r="IRH4" s="156"/>
      <c r="IRI4" s="156"/>
      <c r="IRJ4" s="156"/>
      <c r="IRK4" s="156"/>
      <c r="IRL4" s="156"/>
      <c r="IRM4" s="156"/>
      <c r="IRN4" s="156"/>
      <c r="IRO4" s="156"/>
      <c r="IRP4" s="156"/>
      <c r="IRQ4" s="156"/>
      <c r="IRR4" s="156"/>
      <c r="IRS4" s="156"/>
      <c r="IRT4" s="156"/>
      <c r="IRU4" s="156"/>
      <c r="IRV4" s="156"/>
      <c r="IRW4" s="156"/>
      <c r="IRX4" s="156"/>
      <c r="IRY4" s="156"/>
      <c r="IRZ4" s="156"/>
      <c r="ISA4" s="156"/>
      <c r="ISB4" s="156"/>
      <c r="ISC4" s="156"/>
      <c r="ISD4" s="156"/>
      <c r="ISE4" s="156"/>
      <c r="ISF4" s="156"/>
      <c r="ISG4" s="156"/>
      <c r="ISH4" s="156"/>
      <c r="ISI4" s="156"/>
      <c r="ISJ4" s="156"/>
      <c r="ISK4" s="156"/>
      <c r="ISL4" s="156"/>
      <c r="ISM4" s="156"/>
      <c r="ISN4" s="156"/>
      <c r="ISO4" s="156"/>
      <c r="ISP4" s="156"/>
      <c r="ISQ4" s="156"/>
      <c r="ISR4" s="156"/>
      <c r="ISS4" s="156"/>
      <c r="IST4" s="156"/>
      <c r="ISU4" s="156"/>
      <c r="ISV4" s="156"/>
      <c r="ISW4" s="156"/>
      <c r="ISX4" s="156"/>
      <c r="ISY4" s="156"/>
      <c r="ISZ4" s="156"/>
      <c r="ITA4" s="156"/>
      <c r="ITB4" s="156"/>
      <c r="ITC4" s="156"/>
      <c r="ITD4" s="156"/>
      <c r="ITE4" s="156"/>
      <c r="ITF4" s="156"/>
      <c r="ITG4" s="156"/>
      <c r="ITH4" s="156"/>
      <c r="ITI4" s="156"/>
      <c r="ITJ4" s="156"/>
      <c r="ITK4" s="156"/>
      <c r="ITL4" s="156"/>
      <c r="ITM4" s="156"/>
      <c r="ITN4" s="156"/>
      <c r="ITO4" s="156"/>
      <c r="ITP4" s="156"/>
      <c r="ITQ4" s="156"/>
      <c r="ITR4" s="156"/>
      <c r="ITS4" s="156"/>
      <c r="ITT4" s="156"/>
      <c r="ITU4" s="156"/>
      <c r="ITV4" s="156"/>
      <c r="ITW4" s="156"/>
      <c r="ITX4" s="156"/>
      <c r="ITY4" s="156"/>
      <c r="ITZ4" s="156"/>
      <c r="IUA4" s="156"/>
      <c r="IUB4" s="156"/>
      <c r="IUC4" s="156"/>
      <c r="IUD4" s="156"/>
      <c r="IUE4" s="156"/>
      <c r="IUF4" s="156"/>
      <c r="IUG4" s="156"/>
      <c r="IUH4" s="156"/>
      <c r="IUI4" s="156"/>
      <c r="IUJ4" s="156"/>
      <c r="IUK4" s="156"/>
      <c r="IUL4" s="156"/>
      <c r="IUM4" s="156"/>
      <c r="IUN4" s="156"/>
      <c r="IUO4" s="156"/>
      <c r="IUP4" s="156"/>
      <c r="IUQ4" s="156"/>
      <c r="IUR4" s="156"/>
      <c r="IUS4" s="156"/>
      <c r="IUT4" s="156"/>
      <c r="IUU4" s="156"/>
      <c r="IUV4" s="156"/>
      <c r="IUW4" s="156"/>
      <c r="IUX4" s="156"/>
      <c r="IUY4" s="156"/>
      <c r="IUZ4" s="156"/>
      <c r="IVA4" s="156"/>
      <c r="IVB4" s="156"/>
      <c r="IVC4" s="156"/>
      <c r="IVD4" s="156"/>
      <c r="IVE4" s="156"/>
      <c r="IVF4" s="156"/>
      <c r="IVG4" s="156"/>
      <c r="IVH4" s="156"/>
      <c r="IVI4" s="156"/>
      <c r="IVJ4" s="156"/>
      <c r="IVK4" s="156"/>
      <c r="IVL4" s="156"/>
      <c r="IVM4" s="156"/>
      <c r="IVN4" s="156"/>
      <c r="IVO4" s="156"/>
      <c r="IVP4" s="156"/>
      <c r="IVQ4" s="156"/>
      <c r="IVR4" s="156"/>
      <c r="IVS4" s="156"/>
      <c r="IVT4" s="156"/>
      <c r="IVU4" s="156"/>
      <c r="IVV4" s="156"/>
      <c r="IVW4" s="156"/>
      <c r="IVX4" s="156"/>
      <c r="IVY4" s="156"/>
      <c r="IVZ4" s="156"/>
      <c r="IWA4" s="156"/>
      <c r="IWB4" s="156"/>
      <c r="IWC4" s="156"/>
      <c r="IWD4" s="156"/>
      <c r="IWE4" s="156"/>
      <c r="IWF4" s="156"/>
      <c r="IWG4" s="156"/>
      <c r="IWH4" s="156"/>
      <c r="IWI4" s="156"/>
      <c r="IWJ4" s="156"/>
      <c r="IWK4" s="156"/>
      <c r="IWL4" s="156"/>
      <c r="IWM4" s="156"/>
      <c r="IWN4" s="156"/>
      <c r="IWO4" s="156"/>
      <c r="IWP4" s="156"/>
      <c r="IWQ4" s="156"/>
      <c r="IWR4" s="156"/>
      <c r="IWS4" s="156"/>
      <c r="IWT4" s="156"/>
      <c r="IWU4" s="156"/>
      <c r="IWV4" s="156"/>
      <c r="IWW4" s="156"/>
      <c r="IWX4" s="156"/>
      <c r="IWY4" s="156"/>
      <c r="IWZ4" s="156"/>
      <c r="IXA4" s="156"/>
      <c r="IXB4" s="156"/>
      <c r="IXC4" s="156"/>
      <c r="IXD4" s="156"/>
      <c r="IXE4" s="156"/>
      <c r="IXF4" s="156"/>
      <c r="IXG4" s="156"/>
      <c r="IXH4" s="156"/>
      <c r="IXI4" s="156"/>
      <c r="IXJ4" s="156"/>
      <c r="IXK4" s="156"/>
      <c r="IXL4" s="156"/>
      <c r="IXM4" s="156"/>
      <c r="IXN4" s="156"/>
      <c r="IXO4" s="156"/>
      <c r="IXP4" s="156"/>
      <c r="IXQ4" s="156"/>
      <c r="IXR4" s="156"/>
      <c r="IXS4" s="156"/>
      <c r="IXT4" s="156"/>
      <c r="IXU4" s="156"/>
      <c r="IXV4" s="156"/>
      <c r="IXW4" s="156"/>
      <c r="IXX4" s="156"/>
      <c r="IXY4" s="156"/>
      <c r="IXZ4" s="156"/>
      <c r="IYA4" s="156"/>
      <c r="IYB4" s="156"/>
      <c r="IYC4" s="156"/>
      <c r="IYD4" s="156"/>
      <c r="IYE4" s="156"/>
      <c r="IYF4" s="156"/>
      <c r="IYG4" s="156"/>
      <c r="IYH4" s="156"/>
      <c r="IYI4" s="156"/>
      <c r="IYJ4" s="156"/>
      <c r="IYK4" s="156"/>
      <c r="IYL4" s="156"/>
      <c r="IYM4" s="156"/>
      <c r="IYN4" s="156"/>
      <c r="IYO4" s="156"/>
      <c r="IYP4" s="156"/>
      <c r="IYQ4" s="156"/>
      <c r="IYR4" s="156"/>
      <c r="IYS4" s="156"/>
      <c r="IYT4" s="156"/>
      <c r="IYU4" s="156"/>
      <c r="IYV4" s="156"/>
      <c r="IYW4" s="156"/>
      <c r="IYX4" s="156"/>
      <c r="IYY4" s="156"/>
      <c r="IYZ4" s="156"/>
      <c r="IZA4" s="156"/>
      <c r="IZB4" s="156"/>
      <c r="IZC4" s="156"/>
      <c r="IZD4" s="156"/>
      <c r="IZE4" s="156"/>
      <c r="IZF4" s="156"/>
      <c r="IZG4" s="156"/>
      <c r="IZH4" s="156"/>
      <c r="IZI4" s="156"/>
      <c r="IZJ4" s="156"/>
      <c r="IZK4" s="156"/>
      <c r="IZL4" s="156"/>
      <c r="IZM4" s="156"/>
      <c r="IZN4" s="156"/>
      <c r="IZO4" s="156"/>
      <c r="IZP4" s="156"/>
      <c r="IZQ4" s="156"/>
      <c r="IZR4" s="156"/>
      <c r="IZS4" s="156"/>
      <c r="IZT4" s="156"/>
      <c r="IZU4" s="156"/>
      <c r="IZV4" s="156"/>
      <c r="IZW4" s="156"/>
      <c r="IZX4" s="156"/>
      <c r="IZY4" s="156"/>
      <c r="IZZ4" s="156"/>
      <c r="JAA4" s="156"/>
      <c r="JAB4" s="156"/>
      <c r="JAC4" s="156"/>
      <c r="JAD4" s="156"/>
      <c r="JAE4" s="156"/>
      <c r="JAF4" s="156"/>
      <c r="JAG4" s="156"/>
      <c r="JAH4" s="156"/>
      <c r="JAI4" s="156"/>
      <c r="JAJ4" s="156"/>
      <c r="JAK4" s="156"/>
      <c r="JAL4" s="156"/>
      <c r="JAM4" s="156"/>
      <c r="JAN4" s="156"/>
      <c r="JAO4" s="156"/>
      <c r="JAP4" s="156"/>
      <c r="JAQ4" s="156"/>
      <c r="JAR4" s="156"/>
      <c r="JAS4" s="156"/>
      <c r="JAT4" s="156"/>
      <c r="JAU4" s="156"/>
      <c r="JAV4" s="156"/>
      <c r="JAW4" s="156"/>
      <c r="JAX4" s="156"/>
      <c r="JAY4" s="156"/>
      <c r="JAZ4" s="156"/>
      <c r="JBA4" s="156"/>
      <c r="JBB4" s="156"/>
      <c r="JBC4" s="156"/>
      <c r="JBD4" s="156"/>
      <c r="JBE4" s="156"/>
      <c r="JBF4" s="156"/>
      <c r="JBG4" s="156"/>
      <c r="JBH4" s="156"/>
      <c r="JBI4" s="156"/>
      <c r="JBJ4" s="156"/>
      <c r="JBK4" s="156"/>
      <c r="JBL4" s="156"/>
      <c r="JBM4" s="156"/>
      <c r="JBN4" s="156"/>
      <c r="JBO4" s="156"/>
      <c r="JBP4" s="156"/>
      <c r="JBQ4" s="156"/>
      <c r="JBR4" s="156"/>
      <c r="JBS4" s="156"/>
      <c r="JBT4" s="156"/>
      <c r="JBU4" s="156"/>
      <c r="JBV4" s="156"/>
      <c r="JBW4" s="156"/>
      <c r="JBX4" s="156"/>
      <c r="JBY4" s="156"/>
      <c r="JBZ4" s="156"/>
      <c r="JCA4" s="156"/>
      <c r="JCB4" s="156"/>
      <c r="JCC4" s="156"/>
      <c r="JCD4" s="156"/>
      <c r="JCE4" s="156"/>
      <c r="JCF4" s="156"/>
      <c r="JCG4" s="156"/>
      <c r="JCH4" s="156"/>
      <c r="JCI4" s="156"/>
      <c r="JCJ4" s="156"/>
      <c r="JCK4" s="156"/>
      <c r="JCL4" s="156"/>
      <c r="JCM4" s="156"/>
      <c r="JCN4" s="156"/>
      <c r="JCO4" s="156"/>
      <c r="JCP4" s="156"/>
      <c r="JCQ4" s="156"/>
      <c r="JCR4" s="156"/>
      <c r="JCS4" s="156"/>
      <c r="JCT4" s="156"/>
      <c r="JCU4" s="156"/>
      <c r="JCV4" s="156"/>
      <c r="JCW4" s="156"/>
      <c r="JCX4" s="156"/>
      <c r="JCY4" s="156"/>
      <c r="JCZ4" s="156"/>
      <c r="JDA4" s="156"/>
      <c r="JDB4" s="156"/>
      <c r="JDC4" s="156"/>
      <c r="JDD4" s="156"/>
      <c r="JDE4" s="156"/>
      <c r="JDF4" s="156"/>
      <c r="JDG4" s="156"/>
      <c r="JDH4" s="156"/>
      <c r="JDI4" s="156"/>
      <c r="JDJ4" s="156"/>
      <c r="JDK4" s="156"/>
      <c r="JDL4" s="156"/>
      <c r="JDM4" s="156"/>
      <c r="JDN4" s="156"/>
      <c r="JDO4" s="156"/>
      <c r="JDP4" s="156"/>
      <c r="JDQ4" s="156"/>
      <c r="JDR4" s="156"/>
      <c r="JDS4" s="156"/>
      <c r="JDT4" s="156"/>
      <c r="JDU4" s="156"/>
      <c r="JDV4" s="156"/>
      <c r="JDW4" s="156"/>
      <c r="JDX4" s="156"/>
      <c r="JDY4" s="156"/>
      <c r="JDZ4" s="156"/>
      <c r="JEA4" s="156"/>
      <c r="JEB4" s="156"/>
      <c r="JEC4" s="156"/>
      <c r="JED4" s="156"/>
      <c r="JEE4" s="156"/>
      <c r="JEF4" s="156"/>
      <c r="JEG4" s="156"/>
      <c r="JEH4" s="156"/>
      <c r="JEI4" s="156"/>
      <c r="JEJ4" s="156"/>
      <c r="JEK4" s="156"/>
      <c r="JEL4" s="156"/>
      <c r="JEM4" s="156"/>
      <c r="JEN4" s="156"/>
      <c r="JEO4" s="156"/>
      <c r="JEP4" s="156"/>
      <c r="JEQ4" s="156"/>
      <c r="JER4" s="156"/>
      <c r="JES4" s="156"/>
      <c r="JET4" s="156"/>
      <c r="JEU4" s="156"/>
      <c r="JEV4" s="156"/>
      <c r="JEW4" s="156"/>
      <c r="JEX4" s="156"/>
      <c r="JEY4" s="156"/>
      <c r="JEZ4" s="156"/>
      <c r="JFA4" s="156"/>
      <c r="JFB4" s="156"/>
      <c r="JFC4" s="156"/>
      <c r="JFD4" s="156"/>
      <c r="JFE4" s="156"/>
      <c r="JFF4" s="156"/>
      <c r="JFG4" s="156"/>
      <c r="JFH4" s="156"/>
      <c r="JFI4" s="156"/>
      <c r="JFJ4" s="156"/>
      <c r="JFK4" s="156"/>
      <c r="JFL4" s="156"/>
      <c r="JFM4" s="156"/>
      <c r="JFN4" s="156"/>
      <c r="JFO4" s="156"/>
      <c r="JFP4" s="156"/>
      <c r="JFQ4" s="156"/>
      <c r="JFR4" s="156"/>
      <c r="JFS4" s="156"/>
      <c r="JFT4" s="156"/>
      <c r="JFU4" s="156"/>
      <c r="JFV4" s="156"/>
      <c r="JFW4" s="156"/>
      <c r="JFX4" s="156"/>
      <c r="JFY4" s="156"/>
      <c r="JFZ4" s="156"/>
      <c r="JGA4" s="156"/>
      <c r="JGB4" s="156"/>
      <c r="JGC4" s="156"/>
      <c r="JGD4" s="156"/>
      <c r="JGE4" s="156"/>
      <c r="JGF4" s="156"/>
      <c r="JGG4" s="156"/>
      <c r="JGH4" s="156"/>
      <c r="JGI4" s="156"/>
      <c r="JGJ4" s="156"/>
      <c r="JGK4" s="156"/>
      <c r="JGL4" s="156"/>
      <c r="JGM4" s="156"/>
      <c r="JGN4" s="156"/>
      <c r="JGO4" s="156"/>
      <c r="JGP4" s="156"/>
      <c r="JGQ4" s="156"/>
      <c r="JGR4" s="156"/>
      <c r="JGS4" s="156"/>
      <c r="JGT4" s="156"/>
      <c r="JGU4" s="156"/>
      <c r="JGV4" s="156"/>
      <c r="JGW4" s="156"/>
      <c r="JGX4" s="156"/>
      <c r="JGY4" s="156"/>
      <c r="JGZ4" s="156"/>
      <c r="JHA4" s="156"/>
      <c r="JHB4" s="156"/>
      <c r="JHC4" s="156"/>
      <c r="JHD4" s="156"/>
      <c r="JHE4" s="156"/>
      <c r="JHF4" s="156"/>
      <c r="JHG4" s="156"/>
      <c r="JHH4" s="156"/>
      <c r="JHI4" s="156"/>
      <c r="JHJ4" s="156"/>
      <c r="JHK4" s="156"/>
      <c r="JHL4" s="156"/>
      <c r="JHM4" s="156"/>
      <c r="JHN4" s="156"/>
      <c r="JHO4" s="156"/>
      <c r="JHP4" s="156"/>
      <c r="JHQ4" s="156"/>
      <c r="JHR4" s="156"/>
      <c r="JHS4" s="156"/>
      <c r="JHT4" s="156"/>
      <c r="JHU4" s="156"/>
      <c r="JHV4" s="156"/>
      <c r="JHW4" s="156"/>
      <c r="JHX4" s="156"/>
      <c r="JHY4" s="156"/>
      <c r="JHZ4" s="156"/>
      <c r="JIA4" s="156"/>
      <c r="JIB4" s="156"/>
      <c r="JIC4" s="156"/>
      <c r="JID4" s="156"/>
      <c r="JIE4" s="156"/>
      <c r="JIF4" s="156"/>
      <c r="JIG4" s="156"/>
      <c r="JIH4" s="156"/>
      <c r="JII4" s="156"/>
      <c r="JIJ4" s="156"/>
      <c r="JIK4" s="156"/>
      <c r="JIL4" s="156"/>
      <c r="JIM4" s="156"/>
      <c r="JIN4" s="156"/>
      <c r="JIO4" s="156"/>
      <c r="JIP4" s="156"/>
      <c r="JIQ4" s="156"/>
      <c r="JIR4" s="156"/>
      <c r="JIS4" s="156"/>
      <c r="JIT4" s="156"/>
      <c r="JIU4" s="156"/>
      <c r="JIV4" s="156"/>
      <c r="JIW4" s="156"/>
      <c r="JIX4" s="156"/>
      <c r="JIY4" s="156"/>
      <c r="JIZ4" s="156"/>
      <c r="JJA4" s="156"/>
      <c r="JJB4" s="156"/>
      <c r="JJC4" s="156"/>
      <c r="JJD4" s="156"/>
      <c r="JJE4" s="156"/>
      <c r="JJF4" s="156"/>
      <c r="JJG4" s="156"/>
      <c r="JJH4" s="156"/>
      <c r="JJI4" s="156"/>
      <c r="JJJ4" s="156"/>
      <c r="JJK4" s="156"/>
      <c r="JJL4" s="156"/>
      <c r="JJM4" s="156"/>
      <c r="JJN4" s="156"/>
      <c r="JJO4" s="156"/>
      <c r="JJP4" s="156"/>
      <c r="JJQ4" s="156"/>
      <c r="JJR4" s="156"/>
      <c r="JJS4" s="156"/>
      <c r="JJT4" s="156"/>
      <c r="JJU4" s="156"/>
      <c r="JJV4" s="156"/>
      <c r="JJW4" s="156"/>
      <c r="JJX4" s="156"/>
      <c r="JJY4" s="156"/>
      <c r="JJZ4" s="156"/>
      <c r="JKA4" s="156"/>
      <c r="JKB4" s="156"/>
      <c r="JKC4" s="156"/>
      <c r="JKD4" s="156"/>
      <c r="JKE4" s="156"/>
      <c r="JKF4" s="156"/>
      <c r="JKG4" s="156"/>
      <c r="JKH4" s="156"/>
      <c r="JKI4" s="156"/>
      <c r="JKJ4" s="156"/>
      <c r="JKK4" s="156"/>
      <c r="JKL4" s="156"/>
      <c r="JKM4" s="156"/>
      <c r="JKN4" s="156"/>
      <c r="JKO4" s="156"/>
      <c r="JKP4" s="156"/>
      <c r="JKQ4" s="156"/>
      <c r="JKR4" s="156"/>
      <c r="JKS4" s="156"/>
      <c r="JKT4" s="156"/>
      <c r="JKU4" s="156"/>
      <c r="JKV4" s="156"/>
      <c r="JKW4" s="156"/>
      <c r="JKX4" s="156"/>
      <c r="JKY4" s="156"/>
      <c r="JKZ4" s="156"/>
      <c r="JLA4" s="156"/>
      <c r="JLB4" s="156"/>
      <c r="JLC4" s="156"/>
      <c r="JLD4" s="156"/>
      <c r="JLE4" s="156"/>
      <c r="JLF4" s="156"/>
      <c r="JLG4" s="156"/>
      <c r="JLH4" s="156"/>
      <c r="JLI4" s="156"/>
      <c r="JLJ4" s="156"/>
      <c r="JLK4" s="156"/>
      <c r="JLL4" s="156"/>
      <c r="JLM4" s="156"/>
      <c r="JLN4" s="156"/>
      <c r="JLO4" s="156"/>
      <c r="JLP4" s="156"/>
      <c r="JLQ4" s="156"/>
      <c r="JLR4" s="156"/>
      <c r="JLS4" s="156"/>
      <c r="JLT4" s="156"/>
      <c r="JLU4" s="156"/>
      <c r="JLV4" s="156"/>
      <c r="JLW4" s="156"/>
      <c r="JLX4" s="156"/>
      <c r="JLY4" s="156"/>
      <c r="JLZ4" s="156"/>
      <c r="JMA4" s="156"/>
      <c r="JMB4" s="156"/>
      <c r="JMC4" s="156"/>
      <c r="JMD4" s="156"/>
      <c r="JME4" s="156"/>
      <c r="JMF4" s="156"/>
      <c r="JMG4" s="156"/>
      <c r="JMH4" s="156"/>
      <c r="JMI4" s="156"/>
      <c r="JMJ4" s="156"/>
      <c r="JMK4" s="156"/>
      <c r="JML4" s="156"/>
      <c r="JMM4" s="156"/>
      <c r="JMN4" s="156"/>
      <c r="JMO4" s="156"/>
      <c r="JMP4" s="156"/>
      <c r="JMQ4" s="156"/>
      <c r="JMR4" s="156"/>
      <c r="JMS4" s="156"/>
      <c r="JMT4" s="156"/>
      <c r="JMU4" s="156"/>
      <c r="JMV4" s="156"/>
      <c r="JMW4" s="156"/>
      <c r="JMX4" s="156"/>
      <c r="JMY4" s="156"/>
      <c r="JMZ4" s="156"/>
      <c r="JNA4" s="156"/>
      <c r="JNB4" s="156"/>
      <c r="JNC4" s="156"/>
      <c r="JND4" s="156"/>
      <c r="JNE4" s="156"/>
      <c r="JNF4" s="156"/>
      <c r="JNG4" s="156"/>
      <c r="JNH4" s="156"/>
      <c r="JNI4" s="156"/>
      <c r="JNJ4" s="156"/>
      <c r="JNK4" s="156"/>
      <c r="JNL4" s="156"/>
      <c r="JNM4" s="156"/>
      <c r="JNN4" s="156"/>
      <c r="JNO4" s="156"/>
      <c r="JNP4" s="156"/>
      <c r="JNQ4" s="156"/>
      <c r="JNR4" s="156"/>
      <c r="JNS4" s="156"/>
      <c r="JNT4" s="156"/>
      <c r="JNU4" s="156"/>
      <c r="JNV4" s="156"/>
      <c r="JNW4" s="156"/>
      <c r="JNX4" s="156"/>
      <c r="JNY4" s="156"/>
      <c r="JNZ4" s="156"/>
      <c r="JOA4" s="156"/>
      <c r="JOB4" s="156"/>
      <c r="JOC4" s="156"/>
      <c r="JOD4" s="156"/>
      <c r="JOE4" s="156"/>
      <c r="JOF4" s="156"/>
      <c r="JOG4" s="156"/>
      <c r="JOH4" s="156"/>
      <c r="JOI4" s="156"/>
      <c r="JOJ4" s="156"/>
      <c r="JOK4" s="156"/>
      <c r="JOL4" s="156"/>
      <c r="JOM4" s="156"/>
      <c r="JON4" s="156"/>
      <c r="JOO4" s="156"/>
      <c r="JOP4" s="156"/>
      <c r="JOQ4" s="156"/>
      <c r="JOR4" s="156"/>
      <c r="JOS4" s="156"/>
      <c r="JOT4" s="156"/>
      <c r="JOU4" s="156"/>
      <c r="JOV4" s="156"/>
      <c r="JOW4" s="156"/>
      <c r="JOX4" s="156"/>
      <c r="JOY4" s="156"/>
      <c r="JOZ4" s="156"/>
      <c r="JPA4" s="156"/>
      <c r="JPB4" s="156"/>
      <c r="JPC4" s="156"/>
      <c r="JPD4" s="156"/>
      <c r="JPE4" s="156"/>
      <c r="JPF4" s="156"/>
      <c r="JPG4" s="156"/>
      <c r="JPH4" s="156"/>
      <c r="JPI4" s="156"/>
      <c r="JPJ4" s="156"/>
      <c r="JPK4" s="156"/>
      <c r="JPL4" s="156"/>
      <c r="JPM4" s="156"/>
      <c r="JPN4" s="156"/>
      <c r="JPO4" s="156"/>
      <c r="JPP4" s="156"/>
      <c r="JPQ4" s="156"/>
      <c r="JPR4" s="156"/>
      <c r="JPS4" s="156"/>
      <c r="JPT4" s="156"/>
      <c r="JPU4" s="156"/>
      <c r="JPV4" s="156"/>
      <c r="JPW4" s="156"/>
      <c r="JPX4" s="156"/>
      <c r="JPY4" s="156"/>
      <c r="JPZ4" s="156"/>
      <c r="JQA4" s="156"/>
      <c r="JQB4" s="156"/>
      <c r="JQC4" s="156"/>
      <c r="JQD4" s="156"/>
      <c r="JQE4" s="156"/>
      <c r="JQF4" s="156"/>
      <c r="JQG4" s="156"/>
      <c r="JQH4" s="156"/>
      <c r="JQI4" s="156"/>
      <c r="JQJ4" s="156"/>
      <c r="JQK4" s="156"/>
      <c r="JQL4" s="156"/>
      <c r="JQM4" s="156"/>
      <c r="JQN4" s="156"/>
      <c r="JQO4" s="156"/>
      <c r="JQP4" s="156"/>
      <c r="JQQ4" s="156"/>
      <c r="JQR4" s="156"/>
      <c r="JQS4" s="156"/>
      <c r="JQT4" s="156"/>
      <c r="JQU4" s="156"/>
      <c r="JQV4" s="156"/>
      <c r="JQW4" s="156"/>
      <c r="JQX4" s="156"/>
      <c r="JQY4" s="156"/>
      <c r="JQZ4" s="156"/>
      <c r="JRA4" s="156"/>
      <c r="JRB4" s="156"/>
      <c r="JRC4" s="156"/>
      <c r="JRD4" s="156"/>
      <c r="JRE4" s="156"/>
      <c r="JRF4" s="156"/>
      <c r="JRG4" s="156"/>
      <c r="JRH4" s="156"/>
      <c r="JRI4" s="156"/>
      <c r="JRJ4" s="156"/>
      <c r="JRK4" s="156"/>
      <c r="JRL4" s="156"/>
      <c r="JRM4" s="156"/>
      <c r="JRN4" s="156"/>
      <c r="JRO4" s="156"/>
      <c r="JRP4" s="156"/>
      <c r="JRQ4" s="156"/>
      <c r="JRR4" s="156"/>
      <c r="JRS4" s="156"/>
      <c r="JRT4" s="156"/>
      <c r="JRU4" s="156"/>
      <c r="JRV4" s="156"/>
      <c r="JRW4" s="156"/>
      <c r="JRX4" s="156"/>
      <c r="JRY4" s="156"/>
      <c r="JRZ4" s="156"/>
      <c r="JSA4" s="156"/>
      <c r="JSB4" s="156"/>
      <c r="JSC4" s="156"/>
      <c r="JSD4" s="156"/>
      <c r="JSE4" s="156"/>
      <c r="JSF4" s="156"/>
      <c r="JSG4" s="156"/>
      <c r="JSH4" s="156"/>
      <c r="JSI4" s="156"/>
      <c r="JSJ4" s="156"/>
      <c r="JSK4" s="156"/>
      <c r="JSL4" s="156"/>
      <c r="JSM4" s="156"/>
      <c r="JSN4" s="156"/>
      <c r="JSO4" s="156"/>
      <c r="JSP4" s="156"/>
      <c r="JSQ4" s="156"/>
      <c r="JSR4" s="156"/>
      <c r="JSS4" s="156"/>
      <c r="JST4" s="156"/>
      <c r="JSU4" s="156"/>
      <c r="JSV4" s="156"/>
      <c r="JSW4" s="156"/>
      <c r="JSX4" s="156"/>
      <c r="JSY4" s="156"/>
      <c r="JSZ4" s="156"/>
      <c r="JTA4" s="156"/>
      <c r="JTB4" s="156"/>
      <c r="JTC4" s="156"/>
      <c r="JTD4" s="156"/>
      <c r="JTE4" s="156"/>
      <c r="JTF4" s="156"/>
      <c r="JTG4" s="156"/>
      <c r="JTH4" s="156"/>
      <c r="JTI4" s="156"/>
      <c r="JTJ4" s="156"/>
      <c r="JTK4" s="156"/>
      <c r="JTL4" s="156"/>
      <c r="JTM4" s="156"/>
      <c r="JTN4" s="156"/>
      <c r="JTO4" s="156"/>
      <c r="JTP4" s="156"/>
      <c r="JTQ4" s="156"/>
      <c r="JTR4" s="156"/>
      <c r="JTS4" s="156"/>
      <c r="JTT4" s="156"/>
      <c r="JTU4" s="156"/>
      <c r="JTV4" s="156"/>
      <c r="JTW4" s="156"/>
      <c r="JTX4" s="156"/>
      <c r="JTY4" s="156"/>
      <c r="JTZ4" s="156"/>
      <c r="JUA4" s="156"/>
      <c r="JUB4" s="156"/>
      <c r="JUC4" s="156"/>
      <c r="JUD4" s="156"/>
      <c r="JUE4" s="156"/>
      <c r="JUF4" s="156"/>
      <c r="JUG4" s="156"/>
      <c r="JUH4" s="156"/>
      <c r="JUI4" s="156"/>
      <c r="JUJ4" s="156"/>
      <c r="JUK4" s="156"/>
      <c r="JUL4" s="156"/>
      <c r="JUM4" s="156"/>
      <c r="JUN4" s="156"/>
      <c r="JUO4" s="156"/>
      <c r="JUP4" s="156"/>
      <c r="JUQ4" s="156"/>
      <c r="JUR4" s="156"/>
      <c r="JUS4" s="156"/>
      <c r="JUT4" s="156"/>
      <c r="JUU4" s="156"/>
      <c r="JUV4" s="156"/>
      <c r="JUW4" s="156"/>
      <c r="JUX4" s="156"/>
      <c r="JUY4" s="156"/>
      <c r="JUZ4" s="156"/>
      <c r="JVA4" s="156"/>
      <c r="JVB4" s="156"/>
      <c r="JVC4" s="156"/>
      <c r="JVD4" s="156"/>
      <c r="JVE4" s="156"/>
      <c r="JVF4" s="156"/>
      <c r="JVG4" s="156"/>
      <c r="JVH4" s="156"/>
      <c r="JVI4" s="156"/>
      <c r="JVJ4" s="156"/>
      <c r="JVK4" s="156"/>
      <c r="JVL4" s="156"/>
      <c r="JVM4" s="156"/>
      <c r="JVN4" s="156"/>
      <c r="JVO4" s="156"/>
      <c r="JVP4" s="156"/>
      <c r="JVQ4" s="156"/>
      <c r="JVR4" s="156"/>
      <c r="JVS4" s="156"/>
      <c r="JVT4" s="156"/>
      <c r="JVU4" s="156"/>
      <c r="JVV4" s="156"/>
      <c r="JVW4" s="156"/>
      <c r="JVX4" s="156"/>
      <c r="JVY4" s="156"/>
      <c r="JVZ4" s="156"/>
      <c r="JWA4" s="156"/>
      <c r="JWB4" s="156"/>
      <c r="JWC4" s="156"/>
      <c r="JWD4" s="156"/>
      <c r="JWE4" s="156"/>
      <c r="JWF4" s="156"/>
      <c r="JWG4" s="156"/>
      <c r="JWH4" s="156"/>
      <c r="JWI4" s="156"/>
      <c r="JWJ4" s="156"/>
      <c r="JWK4" s="156"/>
      <c r="JWL4" s="156"/>
      <c r="JWM4" s="156"/>
      <c r="JWN4" s="156"/>
      <c r="JWO4" s="156"/>
      <c r="JWP4" s="156"/>
      <c r="JWQ4" s="156"/>
      <c r="JWR4" s="156"/>
      <c r="JWS4" s="156"/>
      <c r="JWT4" s="156"/>
      <c r="JWU4" s="156"/>
      <c r="JWV4" s="156"/>
      <c r="JWW4" s="156"/>
      <c r="JWX4" s="156"/>
      <c r="JWY4" s="156"/>
      <c r="JWZ4" s="156"/>
      <c r="JXA4" s="156"/>
      <c r="JXB4" s="156"/>
      <c r="JXC4" s="156"/>
      <c r="JXD4" s="156"/>
      <c r="JXE4" s="156"/>
      <c r="JXF4" s="156"/>
      <c r="JXG4" s="156"/>
      <c r="JXH4" s="156"/>
      <c r="JXI4" s="156"/>
      <c r="JXJ4" s="156"/>
      <c r="JXK4" s="156"/>
      <c r="JXL4" s="156"/>
      <c r="JXM4" s="156"/>
      <c r="JXN4" s="156"/>
      <c r="JXO4" s="156"/>
      <c r="JXP4" s="156"/>
      <c r="JXQ4" s="156"/>
      <c r="JXR4" s="156"/>
      <c r="JXS4" s="156"/>
      <c r="JXT4" s="156"/>
      <c r="JXU4" s="156"/>
      <c r="JXV4" s="156"/>
      <c r="JXW4" s="156"/>
      <c r="JXX4" s="156"/>
      <c r="JXY4" s="156"/>
      <c r="JXZ4" s="156"/>
      <c r="JYA4" s="156"/>
      <c r="JYB4" s="156"/>
      <c r="JYC4" s="156"/>
      <c r="JYD4" s="156"/>
      <c r="JYE4" s="156"/>
      <c r="JYF4" s="156"/>
      <c r="JYG4" s="156"/>
      <c r="JYH4" s="156"/>
      <c r="JYI4" s="156"/>
      <c r="JYJ4" s="156"/>
      <c r="JYK4" s="156"/>
      <c r="JYL4" s="156"/>
      <c r="JYM4" s="156"/>
      <c r="JYN4" s="156"/>
      <c r="JYO4" s="156"/>
      <c r="JYP4" s="156"/>
      <c r="JYQ4" s="156"/>
      <c r="JYR4" s="156"/>
      <c r="JYS4" s="156"/>
      <c r="JYT4" s="156"/>
      <c r="JYU4" s="156"/>
      <c r="JYV4" s="156"/>
      <c r="JYW4" s="156"/>
      <c r="JYX4" s="156"/>
      <c r="JYY4" s="156"/>
      <c r="JYZ4" s="156"/>
      <c r="JZA4" s="156"/>
      <c r="JZB4" s="156"/>
      <c r="JZC4" s="156"/>
      <c r="JZD4" s="156"/>
      <c r="JZE4" s="156"/>
      <c r="JZF4" s="156"/>
      <c r="JZG4" s="156"/>
      <c r="JZH4" s="156"/>
      <c r="JZI4" s="156"/>
      <c r="JZJ4" s="156"/>
      <c r="JZK4" s="156"/>
      <c r="JZL4" s="156"/>
      <c r="JZM4" s="156"/>
      <c r="JZN4" s="156"/>
      <c r="JZO4" s="156"/>
      <c r="JZP4" s="156"/>
      <c r="JZQ4" s="156"/>
      <c r="JZR4" s="156"/>
      <c r="JZS4" s="156"/>
      <c r="JZT4" s="156"/>
      <c r="JZU4" s="156"/>
      <c r="JZV4" s="156"/>
      <c r="JZW4" s="156"/>
      <c r="JZX4" s="156"/>
      <c r="JZY4" s="156"/>
      <c r="JZZ4" s="156"/>
      <c r="KAA4" s="156"/>
      <c r="KAB4" s="156"/>
      <c r="KAC4" s="156"/>
      <c r="KAD4" s="156"/>
      <c r="KAE4" s="156"/>
      <c r="KAF4" s="156"/>
      <c r="KAG4" s="156"/>
      <c r="KAH4" s="156"/>
      <c r="KAI4" s="156"/>
      <c r="KAJ4" s="156"/>
      <c r="KAK4" s="156"/>
      <c r="KAL4" s="156"/>
      <c r="KAM4" s="156"/>
      <c r="KAN4" s="156"/>
      <c r="KAO4" s="156"/>
      <c r="KAP4" s="156"/>
      <c r="KAQ4" s="156"/>
      <c r="KAR4" s="156"/>
      <c r="KAS4" s="156"/>
      <c r="KAT4" s="156"/>
      <c r="KAU4" s="156"/>
      <c r="KAV4" s="156"/>
      <c r="KAW4" s="156"/>
      <c r="KAX4" s="156"/>
      <c r="KAY4" s="156"/>
      <c r="KAZ4" s="156"/>
      <c r="KBA4" s="156"/>
      <c r="KBB4" s="156"/>
      <c r="KBC4" s="156"/>
      <c r="KBD4" s="156"/>
      <c r="KBE4" s="156"/>
      <c r="KBF4" s="156"/>
      <c r="KBG4" s="156"/>
      <c r="KBH4" s="156"/>
      <c r="KBI4" s="156"/>
      <c r="KBJ4" s="156"/>
      <c r="KBK4" s="156"/>
      <c r="KBL4" s="156"/>
      <c r="KBM4" s="156"/>
      <c r="KBN4" s="156"/>
      <c r="KBO4" s="156"/>
      <c r="KBP4" s="156"/>
      <c r="KBQ4" s="156"/>
      <c r="KBR4" s="156"/>
      <c r="KBS4" s="156"/>
      <c r="KBT4" s="156"/>
      <c r="KBU4" s="156"/>
      <c r="KBV4" s="156"/>
      <c r="KBW4" s="156"/>
      <c r="KBX4" s="156"/>
      <c r="KBY4" s="156"/>
      <c r="KBZ4" s="156"/>
      <c r="KCA4" s="156"/>
      <c r="KCB4" s="156"/>
      <c r="KCC4" s="156"/>
      <c r="KCD4" s="156"/>
      <c r="KCE4" s="156"/>
      <c r="KCF4" s="156"/>
      <c r="KCG4" s="156"/>
      <c r="KCH4" s="156"/>
      <c r="KCI4" s="156"/>
      <c r="KCJ4" s="156"/>
      <c r="KCK4" s="156"/>
      <c r="KCL4" s="156"/>
      <c r="KCM4" s="156"/>
      <c r="KCN4" s="156"/>
      <c r="KCO4" s="156"/>
      <c r="KCP4" s="156"/>
      <c r="KCQ4" s="156"/>
      <c r="KCR4" s="156"/>
      <c r="KCS4" s="156"/>
      <c r="KCT4" s="156"/>
      <c r="KCU4" s="156"/>
      <c r="KCV4" s="156"/>
      <c r="KCW4" s="156"/>
      <c r="KCX4" s="156"/>
      <c r="KCY4" s="156"/>
      <c r="KCZ4" s="156"/>
      <c r="KDA4" s="156"/>
      <c r="KDB4" s="156"/>
      <c r="KDC4" s="156"/>
      <c r="KDD4" s="156"/>
      <c r="KDE4" s="156"/>
      <c r="KDF4" s="156"/>
      <c r="KDG4" s="156"/>
      <c r="KDH4" s="156"/>
      <c r="KDI4" s="156"/>
      <c r="KDJ4" s="156"/>
      <c r="KDK4" s="156"/>
      <c r="KDL4" s="156"/>
      <c r="KDM4" s="156"/>
      <c r="KDN4" s="156"/>
      <c r="KDO4" s="156"/>
      <c r="KDP4" s="156"/>
      <c r="KDQ4" s="156"/>
      <c r="KDR4" s="156"/>
      <c r="KDS4" s="156"/>
      <c r="KDT4" s="156"/>
      <c r="KDU4" s="156"/>
      <c r="KDV4" s="156"/>
      <c r="KDW4" s="156"/>
      <c r="KDX4" s="156"/>
      <c r="KDY4" s="156"/>
      <c r="KDZ4" s="156"/>
      <c r="KEA4" s="156"/>
      <c r="KEB4" s="156"/>
      <c r="KEC4" s="156"/>
      <c r="KED4" s="156"/>
      <c r="KEE4" s="156"/>
      <c r="KEF4" s="156"/>
      <c r="KEG4" s="156"/>
      <c r="KEH4" s="156"/>
      <c r="KEI4" s="156"/>
      <c r="KEJ4" s="156"/>
      <c r="KEK4" s="156"/>
      <c r="KEL4" s="156"/>
      <c r="KEM4" s="156"/>
      <c r="KEN4" s="156"/>
      <c r="KEO4" s="156"/>
      <c r="KEP4" s="156"/>
      <c r="KEQ4" s="156"/>
      <c r="KER4" s="156"/>
      <c r="KES4" s="156"/>
      <c r="KET4" s="156"/>
      <c r="KEU4" s="156"/>
      <c r="KEV4" s="156"/>
      <c r="KEW4" s="156"/>
      <c r="KEX4" s="156"/>
      <c r="KEY4" s="156"/>
      <c r="KEZ4" s="156"/>
      <c r="KFA4" s="156"/>
      <c r="KFB4" s="156"/>
      <c r="KFC4" s="156"/>
      <c r="KFD4" s="156"/>
      <c r="KFE4" s="156"/>
      <c r="KFF4" s="156"/>
      <c r="KFG4" s="156"/>
      <c r="KFH4" s="156"/>
      <c r="KFI4" s="156"/>
      <c r="KFJ4" s="156"/>
      <c r="KFK4" s="156"/>
      <c r="KFL4" s="156"/>
      <c r="KFM4" s="156"/>
      <c r="KFN4" s="156"/>
      <c r="KFO4" s="156"/>
      <c r="KFP4" s="156"/>
      <c r="KFQ4" s="156"/>
      <c r="KFR4" s="156"/>
      <c r="KFS4" s="156"/>
      <c r="KFT4" s="156"/>
      <c r="KFU4" s="156"/>
      <c r="KFV4" s="156"/>
      <c r="KFW4" s="156"/>
      <c r="KFX4" s="156"/>
      <c r="KFY4" s="156"/>
      <c r="KFZ4" s="156"/>
      <c r="KGA4" s="156"/>
      <c r="KGB4" s="156"/>
      <c r="KGC4" s="156"/>
      <c r="KGD4" s="156"/>
      <c r="KGE4" s="156"/>
      <c r="KGF4" s="156"/>
      <c r="KGG4" s="156"/>
      <c r="KGH4" s="156"/>
      <c r="KGI4" s="156"/>
      <c r="KGJ4" s="156"/>
      <c r="KGK4" s="156"/>
      <c r="KGL4" s="156"/>
      <c r="KGM4" s="156"/>
      <c r="KGN4" s="156"/>
      <c r="KGO4" s="156"/>
      <c r="KGP4" s="156"/>
      <c r="KGQ4" s="156"/>
      <c r="KGR4" s="156"/>
      <c r="KGS4" s="156"/>
      <c r="KGT4" s="156"/>
      <c r="KGU4" s="156"/>
      <c r="KGV4" s="156"/>
      <c r="KGW4" s="156"/>
      <c r="KGX4" s="156"/>
      <c r="KGY4" s="156"/>
      <c r="KGZ4" s="156"/>
      <c r="KHA4" s="156"/>
      <c r="KHB4" s="156"/>
      <c r="KHC4" s="156"/>
      <c r="KHD4" s="156"/>
      <c r="KHE4" s="156"/>
      <c r="KHF4" s="156"/>
      <c r="KHG4" s="156"/>
      <c r="KHH4" s="156"/>
      <c r="KHI4" s="156"/>
      <c r="KHJ4" s="156"/>
      <c r="KHK4" s="156"/>
      <c r="KHL4" s="156"/>
      <c r="KHM4" s="156"/>
      <c r="KHN4" s="156"/>
      <c r="KHO4" s="156"/>
      <c r="KHP4" s="156"/>
      <c r="KHQ4" s="156"/>
      <c r="KHR4" s="156"/>
      <c r="KHS4" s="156"/>
      <c r="KHT4" s="156"/>
      <c r="KHU4" s="156"/>
      <c r="KHV4" s="156"/>
      <c r="KHW4" s="156"/>
      <c r="KHX4" s="156"/>
      <c r="KHY4" s="156"/>
      <c r="KHZ4" s="156"/>
      <c r="KIA4" s="156"/>
      <c r="KIB4" s="156"/>
      <c r="KIC4" s="156"/>
      <c r="KID4" s="156"/>
      <c r="KIE4" s="156"/>
      <c r="KIF4" s="156"/>
      <c r="KIG4" s="156"/>
      <c r="KIH4" s="156"/>
      <c r="KII4" s="156"/>
      <c r="KIJ4" s="156"/>
      <c r="KIK4" s="156"/>
      <c r="KIL4" s="156"/>
      <c r="KIM4" s="156"/>
      <c r="KIN4" s="156"/>
      <c r="KIO4" s="156"/>
      <c r="KIP4" s="156"/>
      <c r="KIQ4" s="156"/>
      <c r="KIR4" s="156"/>
      <c r="KIS4" s="156"/>
      <c r="KIT4" s="156"/>
      <c r="KIU4" s="156"/>
      <c r="KIV4" s="156"/>
      <c r="KIW4" s="156"/>
      <c r="KIX4" s="156"/>
      <c r="KIY4" s="156"/>
      <c r="KIZ4" s="156"/>
      <c r="KJA4" s="156"/>
      <c r="KJB4" s="156"/>
      <c r="KJC4" s="156"/>
      <c r="KJD4" s="156"/>
      <c r="KJE4" s="156"/>
      <c r="KJF4" s="156"/>
      <c r="KJG4" s="156"/>
      <c r="KJH4" s="156"/>
      <c r="KJI4" s="156"/>
      <c r="KJJ4" s="156"/>
      <c r="KJK4" s="156"/>
      <c r="KJL4" s="156"/>
      <c r="KJM4" s="156"/>
      <c r="KJN4" s="156"/>
      <c r="KJO4" s="156"/>
      <c r="KJP4" s="156"/>
      <c r="KJQ4" s="156"/>
      <c r="KJR4" s="156"/>
      <c r="KJS4" s="156"/>
      <c r="KJT4" s="156"/>
      <c r="KJU4" s="156"/>
      <c r="KJV4" s="156"/>
      <c r="KJW4" s="156"/>
      <c r="KJX4" s="156"/>
      <c r="KJY4" s="156"/>
      <c r="KJZ4" s="156"/>
      <c r="KKA4" s="156"/>
      <c r="KKB4" s="156"/>
      <c r="KKC4" s="156"/>
      <c r="KKD4" s="156"/>
      <c r="KKE4" s="156"/>
      <c r="KKF4" s="156"/>
      <c r="KKG4" s="156"/>
      <c r="KKH4" s="156"/>
      <c r="KKI4" s="156"/>
      <c r="KKJ4" s="156"/>
      <c r="KKK4" s="156"/>
      <c r="KKL4" s="156"/>
      <c r="KKM4" s="156"/>
      <c r="KKN4" s="156"/>
      <c r="KKO4" s="156"/>
      <c r="KKP4" s="156"/>
      <c r="KKQ4" s="156"/>
      <c r="KKR4" s="156"/>
      <c r="KKS4" s="156"/>
      <c r="KKT4" s="156"/>
      <c r="KKU4" s="156"/>
      <c r="KKV4" s="156"/>
      <c r="KKW4" s="156"/>
      <c r="KKX4" s="156"/>
      <c r="KKY4" s="156"/>
      <c r="KKZ4" s="156"/>
      <c r="KLA4" s="156"/>
      <c r="KLB4" s="156"/>
      <c r="KLC4" s="156"/>
      <c r="KLD4" s="156"/>
      <c r="KLE4" s="156"/>
      <c r="KLF4" s="156"/>
      <c r="KLG4" s="156"/>
      <c r="KLH4" s="156"/>
      <c r="KLI4" s="156"/>
      <c r="KLJ4" s="156"/>
      <c r="KLK4" s="156"/>
      <c r="KLL4" s="156"/>
      <c r="KLM4" s="156"/>
      <c r="KLN4" s="156"/>
      <c r="KLO4" s="156"/>
      <c r="KLP4" s="156"/>
      <c r="KLQ4" s="156"/>
      <c r="KLR4" s="156"/>
      <c r="KLS4" s="156"/>
      <c r="KLT4" s="156"/>
      <c r="KLU4" s="156"/>
      <c r="KLV4" s="156"/>
      <c r="KLW4" s="156"/>
      <c r="KLX4" s="156"/>
      <c r="KLY4" s="156"/>
      <c r="KLZ4" s="156"/>
      <c r="KMA4" s="156"/>
      <c r="KMB4" s="156"/>
      <c r="KMC4" s="156"/>
      <c r="KMD4" s="156"/>
      <c r="KME4" s="156"/>
      <c r="KMF4" s="156"/>
      <c r="KMG4" s="156"/>
      <c r="KMH4" s="156"/>
      <c r="KMI4" s="156"/>
      <c r="KMJ4" s="156"/>
      <c r="KMK4" s="156"/>
      <c r="KML4" s="156"/>
      <c r="KMM4" s="156"/>
      <c r="KMN4" s="156"/>
      <c r="KMO4" s="156"/>
      <c r="KMP4" s="156"/>
      <c r="KMQ4" s="156"/>
      <c r="KMR4" s="156"/>
      <c r="KMS4" s="156"/>
      <c r="KMT4" s="156"/>
      <c r="KMU4" s="156"/>
      <c r="KMV4" s="156"/>
      <c r="KMW4" s="156"/>
      <c r="KMX4" s="156"/>
      <c r="KMY4" s="156"/>
      <c r="KMZ4" s="156"/>
      <c r="KNA4" s="156"/>
      <c r="KNB4" s="156"/>
      <c r="KNC4" s="156"/>
      <c r="KND4" s="156"/>
      <c r="KNE4" s="156"/>
      <c r="KNF4" s="156"/>
      <c r="KNG4" s="156"/>
      <c r="KNH4" s="156"/>
      <c r="KNI4" s="156"/>
      <c r="KNJ4" s="156"/>
      <c r="KNK4" s="156"/>
      <c r="KNL4" s="156"/>
      <c r="KNM4" s="156"/>
      <c r="KNN4" s="156"/>
      <c r="KNO4" s="156"/>
      <c r="KNP4" s="156"/>
      <c r="KNQ4" s="156"/>
      <c r="KNR4" s="156"/>
      <c r="KNS4" s="156"/>
      <c r="KNT4" s="156"/>
      <c r="KNU4" s="156"/>
      <c r="KNV4" s="156"/>
      <c r="KNW4" s="156"/>
      <c r="KNX4" s="156"/>
      <c r="KNY4" s="156"/>
      <c r="KNZ4" s="156"/>
      <c r="KOA4" s="156"/>
      <c r="KOB4" s="156"/>
      <c r="KOC4" s="156"/>
      <c r="KOD4" s="156"/>
      <c r="KOE4" s="156"/>
      <c r="KOF4" s="156"/>
      <c r="KOG4" s="156"/>
      <c r="KOH4" s="156"/>
      <c r="KOI4" s="156"/>
      <c r="KOJ4" s="156"/>
      <c r="KOK4" s="156"/>
      <c r="KOL4" s="156"/>
      <c r="KOM4" s="156"/>
      <c r="KON4" s="156"/>
      <c r="KOO4" s="156"/>
      <c r="KOP4" s="156"/>
      <c r="KOQ4" s="156"/>
      <c r="KOR4" s="156"/>
      <c r="KOS4" s="156"/>
      <c r="KOT4" s="156"/>
      <c r="KOU4" s="156"/>
      <c r="KOV4" s="156"/>
      <c r="KOW4" s="156"/>
      <c r="KOX4" s="156"/>
      <c r="KOY4" s="156"/>
      <c r="KOZ4" s="156"/>
      <c r="KPA4" s="156"/>
      <c r="KPB4" s="156"/>
      <c r="KPC4" s="156"/>
      <c r="KPD4" s="156"/>
      <c r="KPE4" s="156"/>
      <c r="KPF4" s="156"/>
      <c r="KPG4" s="156"/>
      <c r="KPH4" s="156"/>
      <c r="KPI4" s="156"/>
      <c r="KPJ4" s="156"/>
      <c r="KPK4" s="156"/>
      <c r="KPL4" s="156"/>
      <c r="KPM4" s="156"/>
      <c r="KPN4" s="156"/>
      <c r="KPO4" s="156"/>
      <c r="KPP4" s="156"/>
      <c r="KPQ4" s="156"/>
      <c r="KPR4" s="156"/>
      <c r="KPS4" s="156"/>
      <c r="KPT4" s="156"/>
      <c r="KPU4" s="156"/>
      <c r="KPV4" s="156"/>
      <c r="KPW4" s="156"/>
      <c r="KPX4" s="156"/>
      <c r="KPY4" s="156"/>
      <c r="KPZ4" s="156"/>
      <c r="KQA4" s="156"/>
      <c r="KQB4" s="156"/>
      <c r="KQC4" s="156"/>
      <c r="KQD4" s="156"/>
      <c r="KQE4" s="156"/>
      <c r="KQF4" s="156"/>
      <c r="KQG4" s="156"/>
      <c r="KQH4" s="156"/>
      <c r="KQI4" s="156"/>
      <c r="KQJ4" s="156"/>
      <c r="KQK4" s="156"/>
      <c r="KQL4" s="156"/>
      <c r="KQM4" s="156"/>
      <c r="KQN4" s="156"/>
      <c r="KQO4" s="156"/>
      <c r="KQP4" s="156"/>
      <c r="KQQ4" s="156"/>
      <c r="KQR4" s="156"/>
      <c r="KQS4" s="156"/>
      <c r="KQT4" s="156"/>
      <c r="KQU4" s="156"/>
      <c r="KQV4" s="156"/>
      <c r="KQW4" s="156"/>
      <c r="KQX4" s="156"/>
      <c r="KQY4" s="156"/>
      <c r="KQZ4" s="156"/>
      <c r="KRA4" s="156"/>
      <c r="KRB4" s="156"/>
      <c r="KRC4" s="156"/>
      <c r="KRD4" s="156"/>
      <c r="KRE4" s="156"/>
      <c r="KRF4" s="156"/>
      <c r="KRG4" s="156"/>
      <c r="KRH4" s="156"/>
      <c r="KRI4" s="156"/>
      <c r="KRJ4" s="156"/>
      <c r="KRK4" s="156"/>
      <c r="KRL4" s="156"/>
      <c r="KRM4" s="156"/>
      <c r="KRN4" s="156"/>
      <c r="KRO4" s="156"/>
      <c r="KRP4" s="156"/>
      <c r="KRQ4" s="156"/>
      <c r="KRR4" s="156"/>
      <c r="KRS4" s="156"/>
      <c r="KRT4" s="156"/>
      <c r="KRU4" s="156"/>
      <c r="KRV4" s="156"/>
      <c r="KRW4" s="156"/>
      <c r="KRX4" s="156"/>
      <c r="KRY4" s="156"/>
      <c r="KRZ4" s="156"/>
      <c r="KSA4" s="156"/>
      <c r="KSB4" s="156"/>
      <c r="KSC4" s="156"/>
      <c r="KSD4" s="156"/>
      <c r="KSE4" s="156"/>
      <c r="KSF4" s="156"/>
      <c r="KSG4" s="156"/>
      <c r="KSH4" s="156"/>
      <c r="KSI4" s="156"/>
      <c r="KSJ4" s="156"/>
      <c r="KSK4" s="156"/>
      <c r="KSL4" s="156"/>
      <c r="KSM4" s="156"/>
      <c r="KSN4" s="156"/>
      <c r="KSO4" s="156"/>
      <c r="KSP4" s="156"/>
      <c r="KSQ4" s="156"/>
      <c r="KSR4" s="156"/>
      <c r="KSS4" s="156"/>
      <c r="KST4" s="156"/>
      <c r="KSU4" s="156"/>
      <c r="KSV4" s="156"/>
      <c r="KSW4" s="156"/>
      <c r="KSX4" s="156"/>
      <c r="KSY4" s="156"/>
      <c r="KSZ4" s="156"/>
      <c r="KTA4" s="156"/>
      <c r="KTB4" s="156"/>
      <c r="KTC4" s="156"/>
      <c r="KTD4" s="156"/>
      <c r="KTE4" s="156"/>
      <c r="KTF4" s="156"/>
      <c r="KTG4" s="156"/>
      <c r="KTH4" s="156"/>
      <c r="KTI4" s="156"/>
      <c r="KTJ4" s="156"/>
      <c r="KTK4" s="156"/>
      <c r="KTL4" s="156"/>
      <c r="KTM4" s="156"/>
      <c r="KTN4" s="156"/>
      <c r="KTO4" s="156"/>
      <c r="KTP4" s="156"/>
      <c r="KTQ4" s="156"/>
      <c r="KTR4" s="156"/>
      <c r="KTS4" s="156"/>
      <c r="KTT4" s="156"/>
      <c r="KTU4" s="156"/>
      <c r="KTV4" s="156"/>
      <c r="KTW4" s="156"/>
      <c r="KTX4" s="156"/>
      <c r="KTY4" s="156"/>
      <c r="KTZ4" s="156"/>
      <c r="KUA4" s="156"/>
      <c r="KUB4" s="156"/>
      <c r="KUC4" s="156"/>
      <c r="KUD4" s="156"/>
      <c r="KUE4" s="156"/>
      <c r="KUF4" s="156"/>
      <c r="KUG4" s="156"/>
      <c r="KUH4" s="156"/>
      <c r="KUI4" s="156"/>
      <c r="KUJ4" s="156"/>
      <c r="KUK4" s="156"/>
      <c r="KUL4" s="156"/>
      <c r="KUM4" s="156"/>
      <c r="KUN4" s="156"/>
      <c r="KUO4" s="156"/>
      <c r="KUP4" s="156"/>
      <c r="KUQ4" s="156"/>
      <c r="KUR4" s="156"/>
      <c r="KUS4" s="156"/>
      <c r="KUT4" s="156"/>
      <c r="KUU4" s="156"/>
      <c r="KUV4" s="156"/>
      <c r="KUW4" s="156"/>
      <c r="KUX4" s="156"/>
      <c r="KUY4" s="156"/>
      <c r="KUZ4" s="156"/>
      <c r="KVA4" s="156"/>
      <c r="KVB4" s="156"/>
      <c r="KVC4" s="156"/>
      <c r="KVD4" s="156"/>
      <c r="KVE4" s="156"/>
      <c r="KVF4" s="156"/>
      <c r="KVG4" s="156"/>
      <c r="KVH4" s="156"/>
      <c r="KVI4" s="156"/>
      <c r="KVJ4" s="156"/>
      <c r="KVK4" s="156"/>
      <c r="KVL4" s="156"/>
      <c r="KVM4" s="156"/>
      <c r="KVN4" s="156"/>
      <c r="KVO4" s="156"/>
      <c r="KVP4" s="156"/>
      <c r="KVQ4" s="156"/>
      <c r="KVR4" s="156"/>
      <c r="KVS4" s="156"/>
      <c r="KVT4" s="156"/>
      <c r="KVU4" s="156"/>
      <c r="KVV4" s="156"/>
      <c r="KVW4" s="156"/>
      <c r="KVX4" s="156"/>
      <c r="KVY4" s="156"/>
      <c r="KVZ4" s="156"/>
      <c r="KWA4" s="156"/>
      <c r="KWB4" s="156"/>
      <c r="KWC4" s="156"/>
      <c r="KWD4" s="156"/>
      <c r="KWE4" s="156"/>
      <c r="KWF4" s="156"/>
      <c r="KWG4" s="156"/>
      <c r="KWH4" s="156"/>
      <c r="KWI4" s="156"/>
      <c r="KWJ4" s="156"/>
      <c r="KWK4" s="156"/>
      <c r="KWL4" s="156"/>
      <c r="KWM4" s="156"/>
      <c r="KWN4" s="156"/>
      <c r="KWO4" s="156"/>
      <c r="KWP4" s="156"/>
      <c r="KWQ4" s="156"/>
      <c r="KWR4" s="156"/>
      <c r="KWS4" s="156"/>
      <c r="KWT4" s="156"/>
      <c r="KWU4" s="156"/>
      <c r="KWV4" s="156"/>
      <c r="KWW4" s="156"/>
      <c r="KWX4" s="156"/>
      <c r="KWY4" s="156"/>
      <c r="KWZ4" s="156"/>
      <c r="KXA4" s="156"/>
      <c r="KXB4" s="156"/>
      <c r="KXC4" s="156"/>
      <c r="KXD4" s="156"/>
      <c r="KXE4" s="156"/>
      <c r="KXF4" s="156"/>
      <c r="KXG4" s="156"/>
      <c r="KXH4" s="156"/>
      <c r="KXI4" s="156"/>
      <c r="KXJ4" s="156"/>
      <c r="KXK4" s="156"/>
      <c r="KXL4" s="156"/>
      <c r="KXM4" s="156"/>
      <c r="KXN4" s="156"/>
      <c r="KXO4" s="156"/>
      <c r="KXP4" s="156"/>
      <c r="KXQ4" s="156"/>
      <c r="KXR4" s="156"/>
      <c r="KXS4" s="156"/>
      <c r="KXT4" s="156"/>
      <c r="KXU4" s="156"/>
      <c r="KXV4" s="156"/>
      <c r="KXW4" s="156"/>
      <c r="KXX4" s="156"/>
      <c r="KXY4" s="156"/>
      <c r="KXZ4" s="156"/>
      <c r="KYA4" s="156"/>
      <c r="KYB4" s="156"/>
      <c r="KYC4" s="156"/>
      <c r="KYD4" s="156"/>
      <c r="KYE4" s="156"/>
      <c r="KYF4" s="156"/>
      <c r="KYG4" s="156"/>
      <c r="KYH4" s="156"/>
      <c r="KYI4" s="156"/>
      <c r="KYJ4" s="156"/>
      <c r="KYK4" s="156"/>
      <c r="KYL4" s="156"/>
      <c r="KYM4" s="156"/>
      <c r="KYN4" s="156"/>
      <c r="KYO4" s="156"/>
      <c r="KYP4" s="156"/>
      <c r="KYQ4" s="156"/>
      <c r="KYR4" s="156"/>
      <c r="KYS4" s="156"/>
      <c r="KYT4" s="156"/>
      <c r="KYU4" s="156"/>
      <c r="KYV4" s="156"/>
      <c r="KYW4" s="156"/>
      <c r="KYX4" s="156"/>
      <c r="KYY4" s="156"/>
      <c r="KYZ4" s="156"/>
      <c r="KZA4" s="156"/>
      <c r="KZB4" s="156"/>
      <c r="KZC4" s="156"/>
      <c r="KZD4" s="156"/>
      <c r="KZE4" s="156"/>
      <c r="KZF4" s="156"/>
      <c r="KZG4" s="156"/>
      <c r="KZH4" s="156"/>
      <c r="KZI4" s="156"/>
      <c r="KZJ4" s="156"/>
      <c r="KZK4" s="156"/>
      <c r="KZL4" s="156"/>
      <c r="KZM4" s="156"/>
      <c r="KZN4" s="156"/>
      <c r="KZO4" s="156"/>
      <c r="KZP4" s="156"/>
      <c r="KZQ4" s="156"/>
      <c r="KZR4" s="156"/>
      <c r="KZS4" s="156"/>
      <c r="KZT4" s="156"/>
      <c r="KZU4" s="156"/>
      <c r="KZV4" s="156"/>
      <c r="KZW4" s="156"/>
      <c r="KZX4" s="156"/>
      <c r="KZY4" s="156"/>
      <c r="KZZ4" s="156"/>
      <c r="LAA4" s="156"/>
      <c r="LAB4" s="156"/>
      <c r="LAC4" s="156"/>
      <c r="LAD4" s="156"/>
      <c r="LAE4" s="156"/>
      <c r="LAF4" s="156"/>
      <c r="LAG4" s="156"/>
      <c r="LAH4" s="156"/>
      <c r="LAI4" s="156"/>
      <c r="LAJ4" s="156"/>
      <c r="LAK4" s="156"/>
      <c r="LAL4" s="156"/>
      <c r="LAM4" s="156"/>
      <c r="LAN4" s="156"/>
      <c r="LAO4" s="156"/>
      <c r="LAP4" s="156"/>
      <c r="LAQ4" s="156"/>
      <c r="LAR4" s="156"/>
      <c r="LAS4" s="156"/>
      <c r="LAT4" s="156"/>
      <c r="LAU4" s="156"/>
      <c r="LAV4" s="156"/>
      <c r="LAW4" s="156"/>
      <c r="LAX4" s="156"/>
      <c r="LAY4" s="156"/>
      <c r="LAZ4" s="156"/>
      <c r="LBA4" s="156"/>
      <c r="LBB4" s="156"/>
      <c r="LBC4" s="156"/>
      <c r="LBD4" s="156"/>
      <c r="LBE4" s="156"/>
      <c r="LBF4" s="156"/>
      <c r="LBG4" s="156"/>
      <c r="LBH4" s="156"/>
      <c r="LBI4" s="156"/>
      <c r="LBJ4" s="156"/>
      <c r="LBK4" s="156"/>
      <c r="LBL4" s="156"/>
      <c r="LBM4" s="156"/>
      <c r="LBN4" s="156"/>
      <c r="LBO4" s="156"/>
      <c r="LBP4" s="156"/>
      <c r="LBQ4" s="156"/>
      <c r="LBR4" s="156"/>
      <c r="LBS4" s="156"/>
      <c r="LBT4" s="156"/>
      <c r="LBU4" s="156"/>
      <c r="LBV4" s="156"/>
      <c r="LBW4" s="156"/>
      <c r="LBX4" s="156"/>
      <c r="LBY4" s="156"/>
      <c r="LBZ4" s="156"/>
      <c r="LCA4" s="156"/>
      <c r="LCB4" s="156"/>
      <c r="LCC4" s="156"/>
      <c r="LCD4" s="156"/>
      <c r="LCE4" s="156"/>
      <c r="LCF4" s="156"/>
      <c r="LCG4" s="156"/>
      <c r="LCH4" s="156"/>
      <c r="LCI4" s="156"/>
      <c r="LCJ4" s="156"/>
      <c r="LCK4" s="156"/>
      <c r="LCL4" s="156"/>
      <c r="LCM4" s="156"/>
      <c r="LCN4" s="156"/>
      <c r="LCO4" s="156"/>
      <c r="LCP4" s="156"/>
      <c r="LCQ4" s="156"/>
      <c r="LCR4" s="156"/>
      <c r="LCS4" s="156"/>
      <c r="LCT4" s="156"/>
      <c r="LCU4" s="156"/>
      <c r="LCV4" s="156"/>
      <c r="LCW4" s="156"/>
      <c r="LCX4" s="156"/>
      <c r="LCY4" s="156"/>
      <c r="LCZ4" s="156"/>
      <c r="LDA4" s="156"/>
      <c r="LDB4" s="156"/>
      <c r="LDC4" s="156"/>
      <c r="LDD4" s="156"/>
      <c r="LDE4" s="156"/>
      <c r="LDF4" s="156"/>
      <c r="LDG4" s="156"/>
      <c r="LDH4" s="156"/>
      <c r="LDI4" s="156"/>
      <c r="LDJ4" s="156"/>
      <c r="LDK4" s="156"/>
      <c r="LDL4" s="156"/>
      <c r="LDM4" s="156"/>
      <c r="LDN4" s="156"/>
      <c r="LDO4" s="156"/>
      <c r="LDP4" s="156"/>
      <c r="LDQ4" s="156"/>
      <c r="LDR4" s="156"/>
      <c r="LDS4" s="156"/>
      <c r="LDT4" s="156"/>
      <c r="LDU4" s="156"/>
      <c r="LDV4" s="156"/>
      <c r="LDW4" s="156"/>
      <c r="LDX4" s="156"/>
      <c r="LDY4" s="156"/>
      <c r="LDZ4" s="156"/>
      <c r="LEA4" s="156"/>
      <c r="LEB4" s="156"/>
      <c r="LEC4" s="156"/>
      <c r="LED4" s="156"/>
      <c r="LEE4" s="156"/>
      <c r="LEF4" s="156"/>
      <c r="LEG4" s="156"/>
      <c r="LEH4" s="156"/>
      <c r="LEI4" s="156"/>
      <c r="LEJ4" s="156"/>
      <c r="LEK4" s="156"/>
      <c r="LEL4" s="156"/>
      <c r="LEM4" s="156"/>
      <c r="LEN4" s="156"/>
      <c r="LEO4" s="156"/>
      <c r="LEP4" s="156"/>
      <c r="LEQ4" s="156"/>
      <c r="LER4" s="156"/>
      <c r="LES4" s="156"/>
      <c r="LET4" s="156"/>
      <c r="LEU4" s="156"/>
      <c r="LEV4" s="156"/>
      <c r="LEW4" s="156"/>
      <c r="LEX4" s="156"/>
      <c r="LEY4" s="156"/>
      <c r="LEZ4" s="156"/>
      <c r="LFA4" s="156"/>
      <c r="LFB4" s="156"/>
      <c r="LFC4" s="156"/>
      <c r="LFD4" s="156"/>
      <c r="LFE4" s="156"/>
      <c r="LFF4" s="156"/>
      <c r="LFG4" s="156"/>
      <c r="LFH4" s="156"/>
      <c r="LFI4" s="156"/>
      <c r="LFJ4" s="156"/>
      <c r="LFK4" s="156"/>
      <c r="LFL4" s="156"/>
      <c r="LFM4" s="156"/>
      <c r="LFN4" s="156"/>
      <c r="LFO4" s="156"/>
      <c r="LFP4" s="156"/>
      <c r="LFQ4" s="156"/>
      <c r="LFR4" s="156"/>
      <c r="LFS4" s="156"/>
      <c r="LFT4" s="156"/>
      <c r="LFU4" s="156"/>
      <c r="LFV4" s="156"/>
      <c r="LFW4" s="156"/>
      <c r="LFX4" s="156"/>
      <c r="LFY4" s="156"/>
      <c r="LFZ4" s="156"/>
      <c r="LGA4" s="156"/>
      <c r="LGB4" s="156"/>
      <c r="LGC4" s="156"/>
      <c r="LGD4" s="156"/>
      <c r="LGE4" s="156"/>
      <c r="LGF4" s="156"/>
      <c r="LGG4" s="156"/>
      <c r="LGH4" s="156"/>
      <c r="LGI4" s="156"/>
      <c r="LGJ4" s="156"/>
      <c r="LGK4" s="156"/>
      <c r="LGL4" s="156"/>
      <c r="LGM4" s="156"/>
      <c r="LGN4" s="156"/>
      <c r="LGO4" s="156"/>
      <c r="LGP4" s="156"/>
      <c r="LGQ4" s="156"/>
      <c r="LGR4" s="156"/>
      <c r="LGS4" s="156"/>
      <c r="LGT4" s="156"/>
      <c r="LGU4" s="156"/>
      <c r="LGV4" s="156"/>
      <c r="LGW4" s="156"/>
      <c r="LGX4" s="156"/>
      <c r="LGY4" s="156"/>
      <c r="LGZ4" s="156"/>
      <c r="LHA4" s="156"/>
      <c r="LHB4" s="156"/>
      <c r="LHC4" s="156"/>
      <c r="LHD4" s="156"/>
      <c r="LHE4" s="156"/>
      <c r="LHF4" s="156"/>
      <c r="LHG4" s="156"/>
      <c r="LHH4" s="156"/>
      <c r="LHI4" s="156"/>
      <c r="LHJ4" s="156"/>
      <c r="LHK4" s="156"/>
      <c r="LHL4" s="156"/>
      <c r="LHM4" s="156"/>
      <c r="LHN4" s="156"/>
      <c r="LHO4" s="156"/>
      <c r="LHP4" s="156"/>
      <c r="LHQ4" s="156"/>
      <c r="LHR4" s="156"/>
      <c r="LHS4" s="156"/>
      <c r="LHT4" s="156"/>
      <c r="LHU4" s="156"/>
      <c r="LHV4" s="156"/>
      <c r="LHW4" s="156"/>
      <c r="LHX4" s="156"/>
      <c r="LHY4" s="156"/>
      <c r="LHZ4" s="156"/>
      <c r="LIA4" s="156"/>
      <c r="LIB4" s="156"/>
      <c r="LIC4" s="156"/>
      <c r="LID4" s="156"/>
      <c r="LIE4" s="156"/>
      <c r="LIF4" s="156"/>
      <c r="LIG4" s="156"/>
      <c r="LIH4" s="156"/>
      <c r="LII4" s="156"/>
      <c r="LIJ4" s="156"/>
      <c r="LIK4" s="156"/>
      <c r="LIL4" s="156"/>
      <c r="LIM4" s="156"/>
      <c r="LIN4" s="156"/>
      <c r="LIO4" s="156"/>
      <c r="LIP4" s="156"/>
      <c r="LIQ4" s="156"/>
      <c r="LIR4" s="156"/>
      <c r="LIS4" s="156"/>
      <c r="LIT4" s="156"/>
      <c r="LIU4" s="156"/>
      <c r="LIV4" s="156"/>
      <c r="LIW4" s="156"/>
      <c r="LIX4" s="156"/>
      <c r="LIY4" s="156"/>
      <c r="LIZ4" s="156"/>
      <c r="LJA4" s="156"/>
      <c r="LJB4" s="156"/>
      <c r="LJC4" s="156"/>
      <c r="LJD4" s="156"/>
      <c r="LJE4" s="156"/>
      <c r="LJF4" s="156"/>
      <c r="LJG4" s="156"/>
      <c r="LJH4" s="156"/>
      <c r="LJI4" s="156"/>
      <c r="LJJ4" s="156"/>
      <c r="LJK4" s="156"/>
      <c r="LJL4" s="156"/>
      <c r="LJM4" s="156"/>
      <c r="LJN4" s="156"/>
      <c r="LJO4" s="156"/>
      <c r="LJP4" s="156"/>
      <c r="LJQ4" s="156"/>
      <c r="LJR4" s="156"/>
      <c r="LJS4" s="156"/>
      <c r="LJT4" s="156"/>
      <c r="LJU4" s="156"/>
      <c r="LJV4" s="156"/>
      <c r="LJW4" s="156"/>
      <c r="LJX4" s="156"/>
      <c r="LJY4" s="156"/>
      <c r="LJZ4" s="156"/>
      <c r="LKA4" s="156"/>
      <c r="LKB4" s="156"/>
      <c r="LKC4" s="156"/>
      <c r="LKD4" s="156"/>
      <c r="LKE4" s="156"/>
      <c r="LKF4" s="156"/>
      <c r="LKG4" s="156"/>
      <c r="LKH4" s="156"/>
      <c r="LKI4" s="156"/>
      <c r="LKJ4" s="156"/>
      <c r="LKK4" s="156"/>
      <c r="LKL4" s="156"/>
      <c r="LKM4" s="156"/>
      <c r="LKN4" s="156"/>
      <c r="LKO4" s="156"/>
      <c r="LKP4" s="156"/>
      <c r="LKQ4" s="156"/>
      <c r="LKR4" s="156"/>
      <c r="LKS4" s="156"/>
      <c r="LKT4" s="156"/>
      <c r="LKU4" s="156"/>
      <c r="LKV4" s="156"/>
      <c r="LKW4" s="156"/>
      <c r="LKX4" s="156"/>
      <c r="LKY4" s="156"/>
      <c r="LKZ4" s="156"/>
      <c r="LLA4" s="156"/>
      <c r="LLB4" s="156"/>
      <c r="LLC4" s="156"/>
      <c r="LLD4" s="156"/>
      <c r="LLE4" s="156"/>
      <c r="LLF4" s="156"/>
      <c r="LLG4" s="156"/>
      <c r="LLH4" s="156"/>
      <c r="LLI4" s="156"/>
      <c r="LLJ4" s="156"/>
      <c r="LLK4" s="156"/>
      <c r="LLL4" s="156"/>
      <c r="LLM4" s="156"/>
      <c r="LLN4" s="156"/>
      <c r="LLO4" s="156"/>
      <c r="LLP4" s="156"/>
      <c r="LLQ4" s="156"/>
      <c r="LLR4" s="156"/>
      <c r="LLS4" s="156"/>
      <c r="LLT4" s="156"/>
      <c r="LLU4" s="156"/>
      <c r="LLV4" s="156"/>
      <c r="LLW4" s="156"/>
      <c r="LLX4" s="156"/>
      <c r="LLY4" s="156"/>
      <c r="LLZ4" s="156"/>
      <c r="LMA4" s="156"/>
      <c r="LMB4" s="156"/>
      <c r="LMC4" s="156"/>
      <c r="LMD4" s="156"/>
      <c r="LME4" s="156"/>
      <c r="LMF4" s="156"/>
      <c r="LMG4" s="156"/>
      <c r="LMH4" s="156"/>
      <c r="LMI4" s="156"/>
      <c r="LMJ4" s="156"/>
      <c r="LMK4" s="156"/>
      <c r="LML4" s="156"/>
      <c r="LMM4" s="156"/>
      <c r="LMN4" s="156"/>
      <c r="LMO4" s="156"/>
      <c r="LMP4" s="156"/>
      <c r="LMQ4" s="156"/>
      <c r="LMR4" s="156"/>
      <c r="LMS4" s="156"/>
      <c r="LMT4" s="156"/>
      <c r="LMU4" s="156"/>
      <c r="LMV4" s="156"/>
      <c r="LMW4" s="156"/>
      <c r="LMX4" s="156"/>
      <c r="LMY4" s="156"/>
      <c r="LMZ4" s="156"/>
      <c r="LNA4" s="156"/>
      <c r="LNB4" s="156"/>
      <c r="LNC4" s="156"/>
      <c r="LND4" s="156"/>
      <c r="LNE4" s="156"/>
      <c r="LNF4" s="156"/>
      <c r="LNG4" s="156"/>
      <c r="LNH4" s="156"/>
      <c r="LNI4" s="156"/>
      <c r="LNJ4" s="156"/>
      <c r="LNK4" s="156"/>
      <c r="LNL4" s="156"/>
      <c r="LNM4" s="156"/>
      <c r="LNN4" s="156"/>
      <c r="LNO4" s="156"/>
      <c r="LNP4" s="156"/>
      <c r="LNQ4" s="156"/>
      <c r="LNR4" s="156"/>
      <c r="LNS4" s="156"/>
      <c r="LNT4" s="156"/>
      <c r="LNU4" s="156"/>
      <c r="LNV4" s="156"/>
      <c r="LNW4" s="156"/>
      <c r="LNX4" s="156"/>
      <c r="LNY4" s="156"/>
      <c r="LNZ4" s="156"/>
      <c r="LOA4" s="156"/>
      <c r="LOB4" s="156"/>
      <c r="LOC4" s="156"/>
      <c r="LOD4" s="156"/>
      <c r="LOE4" s="156"/>
      <c r="LOF4" s="156"/>
      <c r="LOG4" s="156"/>
      <c r="LOH4" s="156"/>
      <c r="LOI4" s="156"/>
      <c r="LOJ4" s="156"/>
      <c r="LOK4" s="156"/>
      <c r="LOL4" s="156"/>
      <c r="LOM4" s="156"/>
      <c r="LON4" s="156"/>
      <c r="LOO4" s="156"/>
      <c r="LOP4" s="156"/>
      <c r="LOQ4" s="156"/>
      <c r="LOR4" s="156"/>
      <c r="LOS4" s="156"/>
      <c r="LOT4" s="156"/>
      <c r="LOU4" s="156"/>
      <c r="LOV4" s="156"/>
      <c r="LOW4" s="156"/>
      <c r="LOX4" s="156"/>
      <c r="LOY4" s="156"/>
      <c r="LOZ4" s="156"/>
      <c r="LPA4" s="156"/>
      <c r="LPB4" s="156"/>
      <c r="LPC4" s="156"/>
      <c r="LPD4" s="156"/>
      <c r="LPE4" s="156"/>
      <c r="LPF4" s="156"/>
      <c r="LPG4" s="156"/>
      <c r="LPH4" s="156"/>
      <c r="LPI4" s="156"/>
      <c r="LPJ4" s="156"/>
      <c r="LPK4" s="156"/>
      <c r="LPL4" s="156"/>
      <c r="LPM4" s="156"/>
      <c r="LPN4" s="156"/>
      <c r="LPO4" s="156"/>
      <c r="LPP4" s="156"/>
      <c r="LPQ4" s="156"/>
      <c r="LPR4" s="156"/>
      <c r="LPS4" s="156"/>
      <c r="LPT4" s="156"/>
      <c r="LPU4" s="156"/>
      <c r="LPV4" s="156"/>
      <c r="LPW4" s="156"/>
      <c r="LPX4" s="156"/>
      <c r="LPY4" s="156"/>
      <c r="LPZ4" s="156"/>
      <c r="LQA4" s="156"/>
      <c r="LQB4" s="156"/>
      <c r="LQC4" s="156"/>
      <c r="LQD4" s="156"/>
      <c r="LQE4" s="156"/>
      <c r="LQF4" s="156"/>
      <c r="LQG4" s="156"/>
      <c r="LQH4" s="156"/>
      <c r="LQI4" s="156"/>
      <c r="LQJ4" s="156"/>
      <c r="LQK4" s="156"/>
      <c r="LQL4" s="156"/>
      <c r="LQM4" s="156"/>
      <c r="LQN4" s="156"/>
      <c r="LQO4" s="156"/>
      <c r="LQP4" s="156"/>
      <c r="LQQ4" s="156"/>
      <c r="LQR4" s="156"/>
      <c r="LQS4" s="156"/>
      <c r="LQT4" s="156"/>
      <c r="LQU4" s="156"/>
      <c r="LQV4" s="156"/>
      <c r="LQW4" s="156"/>
      <c r="LQX4" s="156"/>
      <c r="LQY4" s="156"/>
      <c r="LQZ4" s="156"/>
      <c r="LRA4" s="156"/>
      <c r="LRB4" s="156"/>
      <c r="LRC4" s="156"/>
      <c r="LRD4" s="156"/>
      <c r="LRE4" s="156"/>
      <c r="LRF4" s="156"/>
      <c r="LRG4" s="156"/>
      <c r="LRH4" s="156"/>
      <c r="LRI4" s="156"/>
      <c r="LRJ4" s="156"/>
      <c r="LRK4" s="156"/>
      <c r="LRL4" s="156"/>
      <c r="LRM4" s="156"/>
      <c r="LRN4" s="156"/>
      <c r="LRO4" s="156"/>
      <c r="LRP4" s="156"/>
      <c r="LRQ4" s="156"/>
      <c r="LRR4" s="156"/>
      <c r="LRS4" s="156"/>
      <c r="LRT4" s="156"/>
      <c r="LRU4" s="156"/>
      <c r="LRV4" s="156"/>
      <c r="LRW4" s="156"/>
      <c r="LRX4" s="156"/>
      <c r="LRY4" s="156"/>
      <c r="LRZ4" s="156"/>
      <c r="LSA4" s="156"/>
      <c r="LSB4" s="156"/>
      <c r="LSC4" s="156"/>
      <c r="LSD4" s="156"/>
      <c r="LSE4" s="156"/>
      <c r="LSF4" s="156"/>
      <c r="LSG4" s="156"/>
      <c r="LSH4" s="156"/>
      <c r="LSI4" s="156"/>
      <c r="LSJ4" s="156"/>
      <c r="LSK4" s="156"/>
      <c r="LSL4" s="156"/>
      <c r="LSM4" s="156"/>
      <c r="LSN4" s="156"/>
      <c r="LSO4" s="156"/>
      <c r="LSP4" s="156"/>
      <c r="LSQ4" s="156"/>
      <c r="LSR4" s="156"/>
      <c r="LSS4" s="156"/>
      <c r="LST4" s="156"/>
      <c r="LSU4" s="156"/>
      <c r="LSV4" s="156"/>
      <c r="LSW4" s="156"/>
      <c r="LSX4" s="156"/>
      <c r="LSY4" s="156"/>
      <c r="LSZ4" s="156"/>
      <c r="LTA4" s="156"/>
      <c r="LTB4" s="156"/>
      <c r="LTC4" s="156"/>
      <c r="LTD4" s="156"/>
      <c r="LTE4" s="156"/>
      <c r="LTF4" s="156"/>
      <c r="LTG4" s="156"/>
      <c r="LTH4" s="156"/>
      <c r="LTI4" s="156"/>
      <c r="LTJ4" s="156"/>
      <c r="LTK4" s="156"/>
      <c r="LTL4" s="156"/>
      <c r="LTM4" s="156"/>
      <c r="LTN4" s="156"/>
      <c r="LTO4" s="156"/>
      <c r="LTP4" s="156"/>
      <c r="LTQ4" s="156"/>
      <c r="LTR4" s="156"/>
      <c r="LTS4" s="156"/>
      <c r="LTT4" s="156"/>
      <c r="LTU4" s="156"/>
      <c r="LTV4" s="156"/>
      <c r="LTW4" s="156"/>
      <c r="LTX4" s="156"/>
      <c r="LTY4" s="156"/>
      <c r="LTZ4" s="156"/>
      <c r="LUA4" s="156"/>
      <c r="LUB4" s="156"/>
      <c r="LUC4" s="156"/>
      <c r="LUD4" s="156"/>
      <c r="LUE4" s="156"/>
      <c r="LUF4" s="156"/>
      <c r="LUG4" s="156"/>
      <c r="LUH4" s="156"/>
      <c r="LUI4" s="156"/>
      <c r="LUJ4" s="156"/>
      <c r="LUK4" s="156"/>
      <c r="LUL4" s="156"/>
      <c r="LUM4" s="156"/>
      <c r="LUN4" s="156"/>
      <c r="LUO4" s="156"/>
      <c r="LUP4" s="156"/>
      <c r="LUQ4" s="156"/>
      <c r="LUR4" s="156"/>
      <c r="LUS4" s="156"/>
      <c r="LUT4" s="156"/>
      <c r="LUU4" s="156"/>
      <c r="LUV4" s="156"/>
      <c r="LUW4" s="156"/>
      <c r="LUX4" s="156"/>
      <c r="LUY4" s="156"/>
      <c r="LUZ4" s="156"/>
      <c r="LVA4" s="156"/>
      <c r="LVB4" s="156"/>
      <c r="LVC4" s="156"/>
      <c r="LVD4" s="156"/>
      <c r="LVE4" s="156"/>
      <c r="LVF4" s="156"/>
      <c r="LVG4" s="156"/>
      <c r="LVH4" s="156"/>
      <c r="LVI4" s="156"/>
      <c r="LVJ4" s="156"/>
      <c r="LVK4" s="156"/>
      <c r="LVL4" s="156"/>
      <c r="LVM4" s="156"/>
      <c r="LVN4" s="156"/>
      <c r="LVO4" s="156"/>
      <c r="LVP4" s="156"/>
      <c r="LVQ4" s="156"/>
      <c r="LVR4" s="156"/>
      <c r="LVS4" s="156"/>
      <c r="LVT4" s="156"/>
      <c r="LVU4" s="156"/>
      <c r="LVV4" s="156"/>
      <c r="LVW4" s="156"/>
      <c r="LVX4" s="156"/>
      <c r="LVY4" s="156"/>
      <c r="LVZ4" s="156"/>
      <c r="LWA4" s="156"/>
      <c r="LWB4" s="156"/>
      <c r="LWC4" s="156"/>
      <c r="LWD4" s="156"/>
      <c r="LWE4" s="156"/>
      <c r="LWF4" s="156"/>
      <c r="LWG4" s="156"/>
      <c r="LWH4" s="156"/>
      <c r="LWI4" s="156"/>
      <c r="LWJ4" s="156"/>
      <c r="LWK4" s="156"/>
      <c r="LWL4" s="156"/>
      <c r="LWM4" s="156"/>
      <c r="LWN4" s="156"/>
      <c r="LWO4" s="156"/>
      <c r="LWP4" s="156"/>
      <c r="LWQ4" s="156"/>
      <c r="LWR4" s="156"/>
      <c r="LWS4" s="156"/>
      <c r="LWT4" s="156"/>
      <c r="LWU4" s="156"/>
      <c r="LWV4" s="156"/>
      <c r="LWW4" s="156"/>
      <c r="LWX4" s="156"/>
      <c r="LWY4" s="156"/>
      <c r="LWZ4" s="156"/>
      <c r="LXA4" s="156"/>
      <c r="LXB4" s="156"/>
      <c r="LXC4" s="156"/>
      <c r="LXD4" s="156"/>
      <c r="LXE4" s="156"/>
      <c r="LXF4" s="156"/>
      <c r="LXG4" s="156"/>
      <c r="LXH4" s="156"/>
      <c r="LXI4" s="156"/>
      <c r="LXJ4" s="156"/>
      <c r="LXK4" s="156"/>
      <c r="LXL4" s="156"/>
      <c r="LXM4" s="156"/>
      <c r="LXN4" s="156"/>
      <c r="LXO4" s="156"/>
      <c r="LXP4" s="156"/>
      <c r="LXQ4" s="156"/>
      <c r="LXR4" s="156"/>
      <c r="LXS4" s="156"/>
      <c r="LXT4" s="156"/>
      <c r="LXU4" s="156"/>
      <c r="LXV4" s="156"/>
      <c r="LXW4" s="156"/>
      <c r="LXX4" s="156"/>
      <c r="LXY4" s="156"/>
      <c r="LXZ4" s="156"/>
      <c r="LYA4" s="156"/>
      <c r="LYB4" s="156"/>
      <c r="LYC4" s="156"/>
      <c r="LYD4" s="156"/>
      <c r="LYE4" s="156"/>
      <c r="LYF4" s="156"/>
      <c r="LYG4" s="156"/>
      <c r="LYH4" s="156"/>
      <c r="LYI4" s="156"/>
      <c r="LYJ4" s="156"/>
      <c r="LYK4" s="156"/>
      <c r="LYL4" s="156"/>
      <c r="LYM4" s="156"/>
      <c r="LYN4" s="156"/>
      <c r="LYO4" s="156"/>
      <c r="LYP4" s="156"/>
      <c r="LYQ4" s="156"/>
      <c r="LYR4" s="156"/>
      <c r="LYS4" s="156"/>
      <c r="LYT4" s="156"/>
      <c r="LYU4" s="156"/>
      <c r="LYV4" s="156"/>
      <c r="LYW4" s="156"/>
      <c r="LYX4" s="156"/>
      <c r="LYY4" s="156"/>
      <c r="LYZ4" s="156"/>
      <c r="LZA4" s="156"/>
      <c r="LZB4" s="156"/>
      <c r="LZC4" s="156"/>
      <c r="LZD4" s="156"/>
      <c r="LZE4" s="156"/>
      <c r="LZF4" s="156"/>
      <c r="LZG4" s="156"/>
      <c r="LZH4" s="156"/>
      <c r="LZI4" s="156"/>
      <c r="LZJ4" s="156"/>
      <c r="LZK4" s="156"/>
      <c r="LZL4" s="156"/>
      <c r="LZM4" s="156"/>
      <c r="LZN4" s="156"/>
      <c r="LZO4" s="156"/>
      <c r="LZP4" s="156"/>
      <c r="LZQ4" s="156"/>
      <c r="LZR4" s="156"/>
      <c r="LZS4" s="156"/>
      <c r="LZT4" s="156"/>
      <c r="LZU4" s="156"/>
      <c r="LZV4" s="156"/>
      <c r="LZW4" s="156"/>
      <c r="LZX4" s="156"/>
      <c r="LZY4" s="156"/>
      <c r="LZZ4" s="156"/>
      <c r="MAA4" s="156"/>
      <c r="MAB4" s="156"/>
      <c r="MAC4" s="156"/>
      <c r="MAD4" s="156"/>
      <c r="MAE4" s="156"/>
      <c r="MAF4" s="156"/>
      <c r="MAG4" s="156"/>
      <c r="MAH4" s="156"/>
      <c r="MAI4" s="156"/>
      <c r="MAJ4" s="156"/>
      <c r="MAK4" s="156"/>
      <c r="MAL4" s="156"/>
      <c r="MAM4" s="156"/>
      <c r="MAN4" s="156"/>
      <c r="MAO4" s="156"/>
      <c r="MAP4" s="156"/>
      <c r="MAQ4" s="156"/>
      <c r="MAR4" s="156"/>
      <c r="MAS4" s="156"/>
      <c r="MAT4" s="156"/>
      <c r="MAU4" s="156"/>
      <c r="MAV4" s="156"/>
      <c r="MAW4" s="156"/>
      <c r="MAX4" s="156"/>
      <c r="MAY4" s="156"/>
      <c r="MAZ4" s="156"/>
      <c r="MBA4" s="156"/>
      <c r="MBB4" s="156"/>
      <c r="MBC4" s="156"/>
      <c r="MBD4" s="156"/>
      <c r="MBE4" s="156"/>
      <c r="MBF4" s="156"/>
      <c r="MBG4" s="156"/>
      <c r="MBH4" s="156"/>
      <c r="MBI4" s="156"/>
      <c r="MBJ4" s="156"/>
      <c r="MBK4" s="156"/>
      <c r="MBL4" s="156"/>
      <c r="MBM4" s="156"/>
      <c r="MBN4" s="156"/>
      <c r="MBO4" s="156"/>
      <c r="MBP4" s="156"/>
      <c r="MBQ4" s="156"/>
      <c r="MBR4" s="156"/>
      <c r="MBS4" s="156"/>
      <c r="MBT4" s="156"/>
      <c r="MBU4" s="156"/>
      <c r="MBV4" s="156"/>
      <c r="MBW4" s="156"/>
      <c r="MBX4" s="156"/>
      <c r="MBY4" s="156"/>
      <c r="MBZ4" s="156"/>
      <c r="MCA4" s="156"/>
      <c r="MCB4" s="156"/>
      <c r="MCC4" s="156"/>
      <c r="MCD4" s="156"/>
      <c r="MCE4" s="156"/>
      <c r="MCF4" s="156"/>
      <c r="MCG4" s="156"/>
      <c r="MCH4" s="156"/>
      <c r="MCI4" s="156"/>
      <c r="MCJ4" s="156"/>
      <c r="MCK4" s="156"/>
      <c r="MCL4" s="156"/>
      <c r="MCM4" s="156"/>
      <c r="MCN4" s="156"/>
      <c r="MCO4" s="156"/>
      <c r="MCP4" s="156"/>
      <c r="MCQ4" s="156"/>
      <c r="MCR4" s="156"/>
      <c r="MCS4" s="156"/>
      <c r="MCT4" s="156"/>
      <c r="MCU4" s="156"/>
      <c r="MCV4" s="156"/>
      <c r="MCW4" s="156"/>
      <c r="MCX4" s="156"/>
      <c r="MCY4" s="156"/>
      <c r="MCZ4" s="156"/>
      <c r="MDA4" s="156"/>
      <c r="MDB4" s="156"/>
      <c r="MDC4" s="156"/>
      <c r="MDD4" s="156"/>
      <c r="MDE4" s="156"/>
      <c r="MDF4" s="156"/>
      <c r="MDG4" s="156"/>
      <c r="MDH4" s="156"/>
      <c r="MDI4" s="156"/>
      <c r="MDJ4" s="156"/>
      <c r="MDK4" s="156"/>
      <c r="MDL4" s="156"/>
      <c r="MDM4" s="156"/>
      <c r="MDN4" s="156"/>
      <c r="MDO4" s="156"/>
      <c r="MDP4" s="156"/>
      <c r="MDQ4" s="156"/>
      <c r="MDR4" s="156"/>
      <c r="MDS4" s="156"/>
      <c r="MDT4" s="156"/>
      <c r="MDU4" s="156"/>
      <c r="MDV4" s="156"/>
      <c r="MDW4" s="156"/>
      <c r="MDX4" s="156"/>
      <c r="MDY4" s="156"/>
      <c r="MDZ4" s="156"/>
      <c r="MEA4" s="156"/>
      <c r="MEB4" s="156"/>
      <c r="MEC4" s="156"/>
      <c r="MED4" s="156"/>
      <c r="MEE4" s="156"/>
      <c r="MEF4" s="156"/>
      <c r="MEG4" s="156"/>
      <c r="MEH4" s="156"/>
      <c r="MEI4" s="156"/>
      <c r="MEJ4" s="156"/>
      <c r="MEK4" s="156"/>
      <c r="MEL4" s="156"/>
      <c r="MEM4" s="156"/>
      <c r="MEN4" s="156"/>
      <c r="MEO4" s="156"/>
      <c r="MEP4" s="156"/>
      <c r="MEQ4" s="156"/>
      <c r="MER4" s="156"/>
      <c r="MES4" s="156"/>
      <c r="MET4" s="156"/>
      <c r="MEU4" s="156"/>
      <c r="MEV4" s="156"/>
      <c r="MEW4" s="156"/>
      <c r="MEX4" s="156"/>
      <c r="MEY4" s="156"/>
      <c r="MEZ4" s="156"/>
      <c r="MFA4" s="156"/>
      <c r="MFB4" s="156"/>
      <c r="MFC4" s="156"/>
      <c r="MFD4" s="156"/>
      <c r="MFE4" s="156"/>
      <c r="MFF4" s="156"/>
      <c r="MFG4" s="156"/>
      <c r="MFH4" s="156"/>
      <c r="MFI4" s="156"/>
      <c r="MFJ4" s="156"/>
      <c r="MFK4" s="156"/>
      <c r="MFL4" s="156"/>
      <c r="MFM4" s="156"/>
      <c r="MFN4" s="156"/>
      <c r="MFO4" s="156"/>
      <c r="MFP4" s="156"/>
      <c r="MFQ4" s="156"/>
      <c r="MFR4" s="156"/>
      <c r="MFS4" s="156"/>
      <c r="MFT4" s="156"/>
      <c r="MFU4" s="156"/>
      <c r="MFV4" s="156"/>
      <c r="MFW4" s="156"/>
      <c r="MFX4" s="156"/>
      <c r="MFY4" s="156"/>
      <c r="MFZ4" s="156"/>
      <c r="MGA4" s="156"/>
      <c r="MGB4" s="156"/>
      <c r="MGC4" s="156"/>
      <c r="MGD4" s="156"/>
      <c r="MGE4" s="156"/>
      <c r="MGF4" s="156"/>
      <c r="MGG4" s="156"/>
      <c r="MGH4" s="156"/>
      <c r="MGI4" s="156"/>
      <c r="MGJ4" s="156"/>
      <c r="MGK4" s="156"/>
      <c r="MGL4" s="156"/>
      <c r="MGM4" s="156"/>
      <c r="MGN4" s="156"/>
      <c r="MGO4" s="156"/>
      <c r="MGP4" s="156"/>
      <c r="MGQ4" s="156"/>
      <c r="MGR4" s="156"/>
      <c r="MGS4" s="156"/>
      <c r="MGT4" s="156"/>
      <c r="MGU4" s="156"/>
      <c r="MGV4" s="156"/>
      <c r="MGW4" s="156"/>
      <c r="MGX4" s="156"/>
      <c r="MGY4" s="156"/>
      <c r="MGZ4" s="156"/>
      <c r="MHA4" s="156"/>
      <c r="MHB4" s="156"/>
      <c r="MHC4" s="156"/>
      <c r="MHD4" s="156"/>
      <c r="MHE4" s="156"/>
      <c r="MHF4" s="156"/>
      <c r="MHG4" s="156"/>
      <c r="MHH4" s="156"/>
      <c r="MHI4" s="156"/>
      <c r="MHJ4" s="156"/>
      <c r="MHK4" s="156"/>
      <c r="MHL4" s="156"/>
      <c r="MHM4" s="156"/>
      <c r="MHN4" s="156"/>
      <c r="MHO4" s="156"/>
      <c r="MHP4" s="156"/>
      <c r="MHQ4" s="156"/>
      <c r="MHR4" s="156"/>
      <c r="MHS4" s="156"/>
      <c r="MHT4" s="156"/>
      <c r="MHU4" s="156"/>
      <c r="MHV4" s="156"/>
      <c r="MHW4" s="156"/>
      <c r="MHX4" s="156"/>
      <c r="MHY4" s="156"/>
      <c r="MHZ4" s="156"/>
      <c r="MIA4" s="156"/>
      <c r="MIB4" s="156"/>
      <c r="MIC4" s="156"/>
      <c r="MID4" s="156"/>
      <c r="MIE4" s="156"/>
      <c r="MIF4" s="156"/>
      <c r="MIG4" s="156"/>
      <c r="MIH4" s="156"/>
      <c r="MII4" s="156"/>
      <c r="MIJ4" s="156"/>
      <c r="MIK4" s="156"/>
      <c r="MIL4" s="156"/>
      <c r="MIM4" s="156"/>
      <c r="MIN4" s="156"/>
      <c r="MIO4" s="156"/>
      <c r="MIP4" s="156"/>
      <c r="MIQ4" s="156"/>
      <c r="MIR4" s="156"/>
      <c r="MIS4" s="156"/>
      <c r="MIT4" s="156"/>
      <c r="MIU4" s="156"/>
      <c r="MIV4" s="156"/>
      <c r="MIW4" s="156"/>
      <c r="MIX4" s="156"/>
      <c r="MIY4" s="156"/>
      <c r="MIZ4" s="156"/>
      <c r="MJA4" s="156"/>
      <c r="MJB4" s="156"/>
      <c r="MJC4" s="156"/>
      <c r="MJD4" s="156"/>
      <c r="MJE4" s="156"/>
      <c r="MJF4" s="156"/>
      <c r="MJG4" s="156"/>
      <c r="MJH4" s="156"/>
      <c r="MJI4" s="156"/>
      <c r="MJJ4" s="156"/>
      <c r="MJK4" s="156"/>
      <c r="MJL4" s="156"/>
      <c r="MJM4" s="156"/>
      <c r="MJN4" s="156"/>
      <c r="MJO4" s="156"/>
      <c r="MJP4" s="156"/>
      <c r="MJQ4" s="156"/>
      <c r="MJR4" s="156"/>
      <c r="MJS4" s="156"/>
      <c r="MJT4" s="156"/>
      <c r="MJU4" s="156"/>
      <c r="MJV4" s="156"/>
      <c r="MJW4" s="156"/>
      <c r="MJX4" s="156"/>
      <c r="MJY4" s="156"/>
      <c r="MJZ4" s="156"/>
      <c r="MKA4" s="156"/>
      <c r="MKB4" s="156"/>
      <c r="MKC4" s="156"/>
      <c r="MKD4" s="156"/>
      <c r="MKE4" s="156"/>
      <c r="MKF4" s="156"/>
      <c r="MKG4" s="156"/>
      <c r="MKH4" s="156"/>
      <c r="MKI4" s="156"/>
      <c r="MKJ4" s="156"/>
      <c r="MKK4" s="156"/>
      <c r="MKL4" s="156"/>
      <c r="MKM4" s="156"/>
      <c r="MKN4" s="156"/>
      <c r="MKO4" s="156"/>
      <c r="MKP4" s="156"/>
      <c r="MKQ4" s="156"/>
      <c r="MKR4" s="156"/>
      <c r="MKS4" s="156"/>
      <c r="MKT4" s="156"/>
      <c r="MKU4" s="156"/>
      <c r="MKV4" s="156"/>
      <c r="MKW4" s="156"/>
      <c r="MKX4" s="156"/>
      <c r="MKY4" s="156"/>
      <c r="MKZ4" s="156"/>
      <c r="MLA4" s="156"/>
      <c r="MLB4" s="156"/>
      <c r="MLC4" s="156"/>
      <c r="MLD4" s="156"/>
      <c r="MLE4" s="156"/>
      <c r="MLF4" s="156"/>
      <c r="MLG4" s="156"/>
      <c r="MLH4" s="156"/>
      <c r="MLI4" s="156"/>
      <c r="MLJ4" s="156"/>
      <c r="MLK4" s="156"/>
      <c r="MLL4" s="156"/>
      <c r="MLM4" s="156"/>
      <c r="MLN4" s="156"/>
      <c r="MLO4" s="156"/>
      <c r="MLP4" s="156"/>
      <c r="MLQ4" s="156"/>
      <c r="MLR4" s="156"/>
      <c r="MLS4" s="156"/>
      <c r="MLT4" s="156"/>
      <c r="MLU4" s="156"/>
      <c r="MLV4" s="156"/>
      <c r="MLW4" s="156"/>
      <c r="MLX4" s="156"/>
      <c r="MLY4" s="156"/>
      <c r="MLZ4" s="156"/>
      <c r="MMA4" s="156"/>
      <c r="MMB4" s="156"/>
      <c r="MMC4" s="156"/>
      <c r="MMD4" s="156"/>
      <c r="MME4" s="156"/>
      <c r="MMF4" s="156"/>
      <c r="MMG4" s="156"/>
      <c r="MMH4" s="156"/>
      <c r="MMI4" s="156"/>
      <c r="MMJ4" s="156"/>
      <c r="MMK4" s="156"/>
      <c r="MML4" s="156"/>
      <c r="MMM4" s="156"/>
      <c r="MMN4" s="156"/>
      <c r="MMO4" s="156"/>
      <c r="MMP4" s="156"/>
      <c r="MMQ4" s="156"/>
      <c r="MMR4" s="156"/>
      <c r="MMS4" s="156"/>
      <c r="MMT4" s="156"/>
      <c r="MMU4" s="156"/>
      <c r="MMV4" s="156"/>
      <c r="MMW4" s="156"/>
      <c r="MMX4" s="156"/>
      <c r="MMY4" s="156"/>
      <c r="MMZ4" s="156"/>
      <c r="MNA4" s="156"/>
      <c r="MNB4" s="156"/>
      <c r="MNC4" s="156"/>
      <c r="MND4" s="156"/>
      <c r="MNE4" s="156"/>
      <c r="MNF4" s="156"/>
      <c r="MNG4" s="156"/>
      <c r="MNH4" s="156"/>
      <c r="MNI4" s="156"/>
      <c r="MNJ4" s="156"/>
      <c r="MNK4" s="156"/>
      <c r="MNL4" s="156"/>
      <c r="MNM4" s="156"/>
      <c r="MNN4" s="156"/>
      <c r="MNO4" s="156"/>
      <c r="MNP4" s="156"/>
      <c r="MNQ4" s="156"/>
      <c r="MNR4" s="156"/>
      <c r="MNS4" s="156"/>
      <c r="MNT4" s="156"/>
      <c r="MNU4" s="156"/>
      <c r="MNV4" s="156"/>
      <c r="MNW4" s="156"/>
      <c r="MNX4" s="156"/>
      <c r="MNY4" s="156"/>
      <c r="MNZ4" s="156"/>
      <c r="MOA4" s="156"/>
      <c r="MOB4" s="156"/>
      <c r="MOC4" s="156"/>
      <c r="MOD4" s="156"/>
      <c r="MOE4" s="156"/>
      <c r="MOF4" s="156"/>
      <c r="MOG4" s="156"/>
      <c r="MOH4" s="156"/>
      <c r="MOI4" s="156"/>
      <c r="MOJ4" s="156"/>
      <c r="MOK4" s="156"/>
      <c r="MOL4" s="156"/>
      <c r="MOM4" s="156"/>
      <c r="MON4" s="156"/>
      <c r="MOO4" s="156"/>
      <c r="MOP4" s="156"/>
      <c r="MOQ4" s="156"/>
      <c r="MOR4" s="156"/>
      <c r="MOS4" s="156"/>
      <c r="MOT4" s="156"/>
      <c r="MOU4" s="156"/>
      <c r="MOV4" s="156"/>
      <c r="MOW4" s="156"/>
      <c r="MOX4" s="156"/>
      <c r="MOY4" s="156"/>
      <c r="MOZ4" s="156"/>
      <c r="MPA4" s="156"/>
      <c r="MPB4" s="156"/>
      <c r="MPC4" s="156"/>
      <c r="MPD4" s="156"/>
      <c r="MPE4" s="156"/>
      <c r="MPF4" s="156"/>
      <c r="MPG4" s="156"/>
      <c r="MPH4" s="156"/>
      <c r="MPI4" s="156"/>
      <c r="MPJ4" s="156"/>
      <c r="MPK4" s="156"/>
      <c r="MPL4" s="156"/>
      <c r="MPM4" s="156"/>
      <c r="MPN4" s="156"/>
      <c r="MPO4" s="156"/>
      <c r="MPP4" s="156"/>
      <c r="MPQ4" s="156"/>
      <c r="MPR4" s="156"/>
      <c r="MPS4" s="156"/>
      <c r="MPT4" s="156"/>
      <c r="MPU4" s="156"/>
      <c r="MPV4" s="156"/>
      <c r="MPW4" s="156"/>
      <c r="MPX4" s="156"/>
      <c r="MPY4" s="156"/>
      <c r="MPZ4" s="156"/>
      <c r="MQA4" s="156"/>
      <c r="MQB4" s="156"/>
      <c r="MQC4" s="156"/>
      <c r="MQD4" s="156"/>
      <c r="MQE4" s="156"/>
      <c r="MQF4" s="156"/>
      <c r="MQG4" s="156"/>
      <c r="MQH4" s="156"/>
      <c r="MQI4" s="156"/>
      <c r="MQJ4" s="156"/>
      <c r="MQK4" s="156"/>
      <c r="MQL4" s="156"/>
      <c r="MQM4" s="156"/>
      <c r="MQN4" s="156"/>
      <c r="MQO4" s="156"/>
      <c r="MQP4" s="156"/>
      <c r="MQQ4" s="156"/>
      <c r="MQR4" s="156"/>
      <c r="MQS4" s="156"/>
      <c r="MQT4" s="156"/>
      <c r="MQU4" s="156"/>
      <c r="MQV4" s="156"/>
      <c r="MQW4" s="156"/>
      <c r="MQX4" s="156"/>
      <c r="MQY4" s="156"/>
      <c r="MQZ4" s="156"/>
      <c r="MRA4" s="156"/>
      <c r="MRB4" s="156"/>
      <c r="MRC4" s="156"/>
      <c r="MRD4" s="156"/>
      <c r="MRE4" s="156"/>
      <c r="MRF4" s="156"/>
      <c r="MRG4" s="156"/>
      <c r="MRH4" s="156"/>
      <c r="MRI4" s="156"/>
      <c r="MRJ4" s="156"/>
      <c r="MRK4" s="156"/>
      <c r="MRL4" s="156"/>
      <c r="MRM4" s="156"/>
      <c r="MRN4" s="156"/>
      <c r="MRO4" s="156"/>
      <c r="MRP4" s="156"/>
      <c r="MRQ4" s="156"/>
      <c r="MRR4" s="156"/>
      <c r="MRS4" s="156"/>
      <c r="MRT4" s="156"/>
      <c r="MRU4" s="156"/>
      <c r="MRV4" s="156"/>
      <c r="MRW4" s="156"/>
      <c r="MRX4" s="156"/>
      <c r="MRY4" s="156"/>
      <c r="MRZ4" s="156"/>
      <c r="MSA4" s="156"/>
      <c r="MSB4" s="156"/>
      <c r="MSC4" s="156"/>
      <c r="MSD4" s="156"/>
      <c r="MSE4" s="156"/>
      <c r="MSF4" s="156"/>
      <c r="MSG4" s="156"/>
      <c r="MSH4" s="156"/>
      <c r="MSI4" s="156"/>
      <c r="MSJ4" s="156"/>
      <c r="MSK4" s="156"/>
      <c r="MSL4" s="156"/>
      <c r="MSM4" s="156"/>
      <c r="MSN4" s="156"/>
      <c r="MSO4" s="156"/>
      <c r="MSP4" s="156"/>
      <c r="MSQ4" s="156"/>
      <c r="MSR4" s="156"/>
      <c r="MSS4" s="156"/>
      <c r="MST4" s="156"/>
      <c r="MSU4" s="156"/>
      <c r="MSV4" s="156"/>
      <c r="MSW4" s="156"/>
      <c r="MSX4" s="156"/>
      <c r="MSY4" s="156"/>
      <c r="MSZ4" s="156"/>
      <c r="MTA4" s="156"/>
      <c r="MTB4" s="156"/>
      <c r="MTC4" s="156"/>
      <c r="MTD4" s="156"/>
      <c r="MTE4" s="156"/>
      <c r="MTF4" s="156"/>
      <c r="MTG4" s="156"/>
      <c r="MTH4" s="156"/>
      <c r="MTI4" s="156"/>
      <c r="MTJ4" s="156"/>
      <c r="MTK4" s="156"/>
      <c r="MTL4" s="156"/>
      <c r="MTM4" s="156"/>
      <c r="MTN4" s="156"/>
      <c r="MTO4" s="156"/>
      <c r="MTP4" s="156"/>
      <c r="MTQ4" s="156"/>
      <c r="MTR4" s="156"/>
      <c r="MTS4" s="156"/>
      <c r="MTT4" s="156"/>
      <c r="MTU4" s="156"/>
      <c r="MTV4" s="156"/>
      <c r="MTW4" s="156"/>
      <c r="MTX4" s="156"/>
      <c r="MTY4" s="156"/>
      <c r="MTZ4" s="156"/>
      <c r="MUA4" s="156"/>
      <c r="MUB4" s="156"/>
      <c r="MUC4" s="156"/>
      <c r="MUD4" s="156"/>
      <c r="MUE4" s="156"/>
      <c r="MUF4" s="156"/>
      <c r="MUG4" s="156"/>
      <c r="MUH4" s="156"/>
      <c r="MUI4" s="156"/>
      <c r="MUJ4" s="156"/>
      <c r="MUK4" s="156"/>
      <c r="MUL4" s="156"/>
      <c r="MUM4" s="156"/>
      <c r="MUN4" s="156"/>
      <c r="MUO4" s="156"/>
      <c r="MUP4" s="156"/>
      <c r="MUQ4" s="156"/>
      <c r="MUR4" s="156"/>
      <c r="MUS4" s="156"/>
      <c r="MUT4" s="156"/>
      <c r="MUU4" s="156"/>
      <c r="MUV4" s="156"/>
      <c r="MUW4" s="156"/>
      <c r="MUX4" s="156"/>
      <c r="MUY4" s="156"/>
      <c r="MUZ4" s="156"/>
      <c r="MVA4" s="156"/>
      <c r="MVB4" s="156"/>
      <c r="MVC4" s="156"/>
      <c r="MVD4" s="156"/>
      <c r="MVE4" s="156"/>
      <c r="MVF4" s="156"/>
      <c r="MVG4" s="156"/>
      <c r="MVH4" s="156"/>
      <c r="MVI4" s="156"/>
      <c r="MVJ4" s="156"/>
      <c r="MVK4" s="156"/>
      <c r="MVL4" s="156"/>
      <c r="MVM4" s="156"/>
      <c r="MVN4" s="156"/>
      <c r="MVO4" s="156"/>
      <c r="MVP4" s="156"/>
      <c r="MVQ4" s="156"/>
      <c r="MVR4" s="156"/>
      <c r="MVS4" s="156"/>
      <c r="MVT4" s="156"/>
      <c r="MVU4" s="156"/>
      <c r="MVV4" s="156"/>
      <c r="MVW4" s="156"/>
      <c r="MVX4" s="156"/>
      <c r="MVY4" s="156"/>
      <c r="MVZ4" s="156"/>
      <c r="MWA4" s="156"/>
      <c r="MWB4" s="156"/>
      <c r="MWC4" s="156"/>
      <c r="MWD4" s="156"/>
      <c r="MWE4" s="156"/>
      <c r="MWF4" s="156"/>
      <c r="MWG4" s="156"/>
      <c r="MWH4" s="156"/>
      <c r="MWI4" s="156"/>
      <c r="MWJ4" s="156"/>
      <c r="MWK4" s="156"/>
      <c r="MWL4" s="156"/>
      <c r="MWM4" s="156"/>
      <c r="MWN4" s="156"/>
      <c r="MWO4" s="156"/>
      <c r="MWP4" s="156"/>
      <c r="MWQ4" s="156"/>
      <c r="MWR4" s="156"/>
      <c r="MWS4" s="156"/>
      <c r="MWT4" s="156"/>
      <c r="MWU4" s="156"/>
      <c r="MWV4" s="156"/>
      <c r="MWW4" s="156"/>
      <c r="MWX4" s="156"/>
      <c r="MWY4" s="156"/>
      <c r="MWZ4" s="156"/>
      <c r="MXA4" s="156"/>
      <c r="MXB4" s="156"/>
      <c r="MXC4" s="156"/>
      <c r="MXD4" s="156"/>
      <c r="MXE4" s="156"/>
      <c r="MXF4" s="156"/>
      <c r="MXG4" s="156"/>
      <c r="MXH4" s="156"/>
      <c r="MXI4" s="156"/>
      <c r="MXJ4" s="156"/>
      <c r="MXK4" s="156"/>
      <c r="MXL4" s="156"/>
      <c r="MXM4" s="156"/>
      <c r="MXN4" s="156"/>
      <c r="MXO4" s="156"/>
      <c r="MXP4" s="156"/>
      <c r="MXQ4" s="156"/>
      <c r="MXR4" s="156"/>
      <c r="MXS4" s="156"/>
      <c r="MXT4" s="156"/>
      <c r="MXU4" s="156"/>
      <c r="MXV4" s="156"/>
      <c r="MXW4" s="156"/>
      <c r="MXX4" s="156"/>
      <c r="MXY4" s="156"/>
      <c r="MXZ4" s="156"/>
      <c r="MYA4" s="156"/>
      <c r="MYB4" s="156"/>
      <c r="MYC4" s="156"/>
      <c r="MYD4" s="156"/>
      <c r="MYE4" s="156"/>
      <c r="MYF4" s="156"/>
      <c r="MYG4" s="156"/>
      <c r="MYH4" s="156"/>
      <c r="MYI4" s="156"/>
      <c r="MYJ4" s="156"/>
      <c r="MYK4" s="156"/>
      <c r="MYL4" s="156"/>
      <c r="MYM4" s="156"/>
      <c r="MYN4" s="156"/>
      <c r="MYO4" s="156"/>
      <c r="MYP4" s="156"/>
      <c r="MYQ4" s="156"/>
      <c r="MYR4" s="156"/>
      <c r="MYS4" s="156"/>
      <c r="MYT4" s="156"/>
      <c r="MYU4" s="156"/>
      <c r="MYV4" s="156"/>
      <c r="MYW4" s="156"/>
      <c r="MYX4" s="156"/>
      <c r="MYY4" s="156"/>
      <c r="MYZ4" s="156"/>
      <c r="MZA4" s="156"/>
      <c r="MZB4" s="156"/>
      <c r="MZC4" s="156"/>
      <c r="MZD4" s="156"/>
      <c r="MZE4" s="156"/>
      <c r="MZF4" s="156"/>
      <c r="MZG4" s="156"/>
      <c r="MZH4" s="156"/>
      <c r="MZI4" s="156"/>
      <c r="MZJ4" s="156"/>
      <c r="MZK4" s="156"/>
      <c r="MZL4" s="156"/>
      <c r="MZM4" s="156"/>
      <c r="MZN4" s="156"/>
      <c r="MZO4" s="156"/>
      <c r="MZP4" s="156"/>
      <c r="MZQ4" s="156"/>
      <c r="MZR4" s="156"/>
      <c r="MZS4" s="156"/>
      <c r="MZT4" s="156"/>
      <c r="MZU4" s="156"/>
      <c r="MZV4" s="156"/>
      <c r="MZW4" s="156"/>
      <c r="MZX4" s="156"/>
      <c r="MZY4" s="156"/>
      <c r="MZZ4" s="156"/>
      <c r="NAA4" s="156"/>
      <c r="NAB4" s="156"/>
      <c r="NAC4" s="156"/>
      <c r="NAD4" s="156"/>
      <c r="NAE4" s="156"/>
      <c r="NAF4" s="156"/>
      <c r="NAG4" s="156"/>
      <c r="NAH4" s="156"/>
      <c r="NAI4" s="156"/>
      <c r="NAJ4" s="156"/>
      <c r="NAK4" s="156"/>
      <c r="NAL4" s="156"/>
      <c r="NAM4" s="156"/>
      <c r="NAN4" s="156"/>
      <c r="NAO4" s="156"/>
      <c r="NAP4" s="156"/>
      <c r="NAQ4" s="156"/>
      <c r="NAR4" s="156"/>
      <c r="NAS4" s="156"/>
      <c r="NAT4" s="156"/>
      <c r="NAU4" s="156"/>
      <c r="NAV4" s="156"/>
      <c r="NAW4" s="156"/>
      <c r="NAX4" s="156"/>
      <c r="NAY4" s="156"/>
      <c r="NAZ4" s="156"/>
      <c r="NBA4" s="156"/>
      <c r="NBB4" s="156"/>
      <c r="NBC4" s="156"/>
      <c r="NBD4" s="156"/>
      <c r="NBE4" s="156"/>
      <c r="NBF4" s="156"/>
      <c r="NBG4" s="156"/>
      <c r="NBH4" s="156"/>
      <c r="NBI4" s="156"/>
      <c r="NBJ4" s="156"/>
      <c r="NBK4" s="156"/>
      <c r="NBL4" s="156"/>
      <c r="NBM4" s="156"/>
      <c r="NBN4" s="156"/>
      <c r="NBO4" s="156"/>
      <c r="NBP4" s="156"/>
      <c r="NBQ4" s="156"/>
      <c r="NBR4" s="156"/>
      <c r="NBS4" s="156"/>
      <c r="NBT4" s="156"/>
      <c r="NBU4" s="156"/>
      <c r="NBV4" s="156"/>
      <c r="NBW4" s="156"/>
      <c r="NBX4" s="156"/>
      <c r="NBY4" s="156"/>
      <c r="NBZ4" s="156"/>
      <c r="NCA4" s="156"/>
      <c r="NCB4" s="156"/>
      <c r="NCC4" s="156"/>
      <c r="NCD4" s="156"/>
      <c r="NCE4" s="156"/>
      <c r="NCF4" s="156"/>
      <c r="NCG4" s="156"/>
      <c r="NCH4" s="156"/>
      <c r="NCI4" s="156"/>
      <c r="NCJ4" s="156"/>
      <c r="NCK4" s="156"/>
      <c r="NCL4" s="156"/>
      <c r="NCM4" s="156"/>
      <c r="NCN4" s="156"/>
      <c r="NCO4" s="156"/>
      <c r="NCP4" s="156"/>
      <c r="NCQ4" s="156"/>
      <c r="NCR4" s="156"/>
      <c r="NCS4" s="156"/>
      <c r="NCT4" s="156"/>
      <c r="NCU4" s="156"/>
      <c r="NCV4" s="156"/>
      <c r="NCW4" s="156"/>
      <c r="NCX4" s="156"/>
      <c r="NCY4" s="156"/>
      <c r="NCZ4" s="156"/>
      <c r="NDA4" s="156"/>
      <c r="NDB4" s="156"/>
      <c r="NDC4" s="156"/>
      <c r="NDD4" s="156"/>
      <c r="NDE4" s="156"/>
      <c r="NDF4" s="156"/>
      <c r="NDG4" s="156"/>
      <c r="NDH4" s="156"/>
      <c r="NDI4" s="156"/>
      <c r="NDJ4" s="156"/>
      <c r="NDK4" s="156"/>
      <c r="NDL4" s="156"/>
      <c r="NDM4" s="156"/>
      <c r="NDN4" s="156"/>
      <c r="NDO4" s="156"/>
      <c r="NDP4" s="156"/>
      <c r="NDQ4" s="156"/>
      <c r="NDR4" s="156"/>
      <c r="NDS4" s="156"/>
      <c r="NDT4" s="156"/>
      <c r="NDU4" s="156"/>
      <c r="NDV4" s="156"/>
      <c r="NDW4" s="156"/>
      <c r="NDX4" s="156"/>
      <c r="NDY4" s="156"/>
      <c r="NDZ4" s="156"/>
      <c r="NEA4" s="156"/>
      <c r="NEB4" s="156"/>
      <c r="NEC4" s="156"/>
      <c r="NED4" s="156"/>
      <c r="NEE4" s="156"/>
      <c r="NEF4" s="156"/>
      <c r="NEG4" s="156"/>
      <c r="NEH4" s="156"/>
      <c r="NEI4" s="156"/>
      <c r="NEJ4" s="156"/>
      <c r="NEK4" s="156"/>
      <c r="NEL4" s="156"/>
      <c r="NEM4" s="156"/>
      <c r="NEN4" s="156"/>
      <c r="NEO4" s="156"/>
      <c r="NEP4" s="156"/>
      <c r="NEQ4" s="156"/>
      <c r="NER4" s="156"/>
      <c r="NES4" s="156"/>
      <c r="NET4" s="156"/>
      <c r="NEU4" s="156"/>
      <c r="NEV4" s="156"/>
      <c r="NEW4" s="156"/>
      <c r="NEX4" s="156"/>
      <c r="NEY4" s="156"/>
      <c r="NEZ4" s="156"/>
      <c r="NFA4" s="156"/>
      <c r="NFB4" s="156"/>
      <c r="NFC4" s="156"/>
      <c r="NFD4" s="156"/>
      <c r="NFE4" s="156"/>
      <c r="NFF4" s="156"/>
      <c r="NFG4" s="156"/>
      <c r="NFH4" s="156"/>
      <c r="NFI4" s="156"/>
      <c r="NFJ4" s="156"/>
      <c r="NFK4" s="156"/>
      <c r="NFL4" s="156"/>
      <c r="NFM4" s="156"/>
      <c r="NFN4" s="156"/>
      <c r="NFO4" s="156"/>
      <c r="NFP4" s="156"/>
      <c r="NFQ4" s="156"/>
      <c r="NFR4" s="156"/>
      <c r="NFS4" s="156"/>
      <c r="NFT4" s="156"/>
      <c r="NFU4" s="156"/>
      <c r="NFV4" s="156"/>
      <c r="NFW4" s="156"/>
      <c r="NFX4" s="156"/>
      <c r="NFY4" s="156"/>
      <c r="NFZ4" s="156"/>
      <c r="NGA4" s="156"/>
      <c r="NGB4" s="156"/>
      <c r="NGC4" s="156"/>
      <c r="NGD4" s="156"/>
      <c r="NGE4" s="156"/>
      <c r="NGF4" s="156"/>
      <c r="NGG4" s="156"/>
      <c r="NGH4" s="156"/>
      <c r="NGI4" s="156"/>
      <c r="NGJ4" s="156"/>
      <c r="NGK4" s="156"/>
      <c r="NGL4" s="156"/>
      <c r="NGM4" s="156"/>
      <c r="NGN4" s="156"/>
      <c r="NGO4" s="156"/>
      <c r="NGP4" s="156"/>
      <c r="NGQ4" s="156"/>
      <c r="NGR4" s="156"/>
      <c r="NGS4" s="156"/>
      <c r="NGT4" s="156"/>
      <c r="NGU4" s="156"/>
      <c r="NGV4" s="156"/>
      <c r="NGW4" s="156"/>
      <c r="NGX4" s="156"/>
      <c r="NGY4" s="156"/>
      <c r="NGZ4" s="156"/>
      <c r="NHA4" s="156"/>
      <c r="NHB4" s="156"/>
      <c r="NHC4" s="156"/>
      <c r="NHD4" s="156"/>
      <c r="NHE4" s="156"/>
      <c r="NHF4" s="156"/>
      <c r="NHG4" s="156"/>
      <c r="NHH4" s="156"/>
      <c r="NHI4" s="156"/>
      <c r="NHJ4" s="156"/>
      <c r="NHK4" s="156"/>
      <c r="NHL4" s="156"/>
      <c r="NHM4" s="156"/>
      <c r="NHN4" s="156"/>
      <c r="NHO4" s="156"/>
      <c r="NHP4" s="156"/>
      <c r="NHQ4" s="156"/>
      <c r="NHR4" s="156"/>
      <c r="NHS4" s="156"/>
      <c r="NHT4" s="156"/>
      <c r="NHU4" s="156"/>
      <c r="NHV4" s="156"/>
      <c r="NHW4" s="156"/>
      <c r="NHX4" s="156"/>
      <c r="NHY4" s="156"/>
      <c r="NHZ4" s="156"/>
      <c r="NIA4" s="156"/>
      <c r="NIB4" s="156"/>
      <c r="NIC4" s="156"/>
      <c r="NID4" s="156"/>
      <c r="NIE4" s="156"/>
      <c r="NIF4" s="156"/>
      <c r="NIG4" s="156"/>
      <c r="NIH4" s="156"/>
      <c r="NII4" s="156"/>
      <c r="NIJ4" s="156"/>
      <c r="NIK4" s="156"/>
      <c r="NIL4" s="156"/>
      <c r="NIM4" s="156"/>
      <c r="NIN4" s="156"/>
      <c r="NIO4" s="156"/>
      <c r="NIP4" s="156"/>
      <c r="NIQ4" s="156"/>
      <c r="NIR4" s="156"/>
      <c r="NIS4" s="156"/>
      <c r="NIT4" s="156"/>
      <c r="NIU4" s="156"/>
      <c r="NIV4" s="156"/>
      <c r="NIW4" s="156"/>
      <c r="NIX4" s="156"/>
      <c r="NIY4" s="156"/>
      <c r="NIZ4" s="156"/>
      <c r="NJA4" s="156"/>
      <c r="NJB4" s="156"/>
      <c r="NJC4" s="156"/>
      <c r="NJD4" s="156"/>
      <c r="NJE4" s="156"/>
      <c r="NJF4" s="156"/>
      <c r="NJG4" s="156"/>
      <c r="NJH4" s="156"/>
      <c r="NJI4" s="156"/>
      <c r="NJJ4" s="156"/>
      <c r="NJK4" s="156"/>
      <c r="NJL4" s="156"/>
      <c r="NJM4" s="156"/>
      <c r="NJN4" s="156"/>
      <c r="NJO4" s="156"/>
      <c r="NJP4" s="156"/>
      <c r="NJQ4" s="156"/>
      <c r="NJR4" s="156"/>
      <c r="NJS4" s="156"/>
      <c r="NJT4" s="156"/>
      <c r="NJU4" s="156"/>
      <c r="NJV4" s="156"/>
      <c r="NJW4" s="156"/>
      <c r="NJX4" s="156"/>
      <c r="NJY4" s="156"/>
      <c r="NJZ4" s="156"/>
      <c r="NKA4" s="156"/>
      <c r="NKB4" s="156"/>
      <c r="NKC4" s="156"/>
      <c r="NKD4" s="156"/>
      <c r="NKE4" s="156"/>
      <c r="NKF4" s="156"/>
      <c r="NKG4" s="156"/>
      <c r="NKH4" s="156"/>
      <c r="NKI4" s="156"/>
      <c r="NKJ4" s="156"/>
      <c r="NKK4" s="156"/>
      <c r="NKL4" s="156"/>
      <c r="NKM4" s="156"/>
      <c r="NKN4" s="156"/>
      <c r="NKO4" s="156"/>
      <c r="NKP4" s="156"/>
      <c r="NKQ4" s="156"/>
      <c r="NKR4" s="156"/>
      <c r="NKS4" s="156"/>
      <c r="NKT4" s="156"/>
      <c r="NKU4" s="156"/>
      <c r="NKV4" s="156"/>
      <c r="NKW4" s="156"/>
      <c r="NKX4" s="156"/>
      <c r="NKY4" s="156"/>
      <c r="NKZ4" s="156"/>
      <c r="NLA4" s="156"/>
      <c r="NLB4" s="156"/>
      <c r="NLC4" s="156"/>
      <c r="NLD4" s="156"/>
      <c r="NLE4" s="156"/>
      <c r="NLF4" s="156"/>
      <c r="NLG4" s="156"/>
      <c r="NLH4" s="156"/>
      <c r="NLI4" s="156"/>
      <c r="NLJ4" s="156"/>
      <c r="NLK4" s="156"/>
      <c r="NLL4" s="156"/>
      <c r="NLM4" s="156"/>
      <c r="NLN4" s="156"/>
      <c r="NLO4" s="156"/>
      <c r="NLP4" s="156"/>
      <c r="NLQ4" s="156"/>
      <c r="NLR4" s="156"/>
      <c r="NLS4" s="156"/>
      <c r="NLT4" s="156"/>
      <c r="NLU4" s="156"/>
      <c r="NLV4" s="156"/>
      <c r="NLW4" s="156"/>
      <c r="NLX4" s="156"/>
      <c r="NLY4" s="156"/>
      <c r="NLZ4" s="156"/>
      <c r="NMA4" s="156"/>
      <c r="NMB4" s="156"/>
      <c r="NMC4" s="156"/>
      <c r="NMD4" s="156"/>
      <c r="NME4" s="156"/>
      <c r="NMF4" s="156"/>
      <c r="NMG4" s="156"/>
      <c r="NMH4" s="156"/>
      <c r="NMI4" s="156"/>
      <c r="NMJ4" s="156"/>
      <c r="NMK4" s="156"/>
      <c r="NML4" s="156"/>
      <c r="NMM4" s="156"/>
      <c r="NMN4" s="156"/>
      <c r="NMO4" s="156"/>
      <c r="NMP4" s="156"/>
      <c r="NMQ4" s="156"/>
      <c r="NMR4" s="156"/>
      <c r="NMS4" s="156"/>
      <c r="NMT4" s="156"/>
      <c r="NMU4" s="156"/>
      <c r="NMV4" s="156"/>
      <c r="NMW4" s="156"/>
      <c r="NMX4" s="156"/>
      <c r="NMY4" s="156"/>
      <c r="NMZ4" s="156"/>
      <c r="NNA4" s="156"/>
      <c r="NNB4" s="156"/>
      <c r="NNC4" s="156"/>
      <c r="NND4" s="156"/>
      <c r="NNE4" s="156"/>
      <c r="NNF4" s="156"/>
      <c r="NNG4" s="156"/>
      <c r="NNH4" s="156"/>
      <c r="NNI4" s="156"/>
      <c r="NNJ4" s="156"/>
      <c r="NNK4" s="156"/>
      <c r="NNL4" s="156"/>
      <c r="NNM4" s="156"/>
      <c r="NNN4" s="156"/>
      <c r="NNO4" s="156"/>
      <c r="NNP4" s="156"/>
      <c r="NNQ4" s="156"/>
      <c r="NNR4" s="156"/>
      <c r="NNS4" s="156"/>
      <c r="NNT4" s="156"/>
      <c r="NNU4" s="156"/>
      <c r="NNV4" s="156"/>
      <c r="NNW4" s="156"/>
      <c r="NNX4" s="156"/>
      <c r="NNY4" s="156"/>
      <c r="NNZ4" s="156"/>
      <c r="NOA4" s="156"/>
      <c r="NOB4" s="156"/>
      <c r="NOC4" s="156"/>
      <c r="NOD4" s="156"/>
      <c r="NOE4" s="156"/>
      <c r="NOF4" s="156"/>
      <c r="NOG4" s="156"/>
      <c r="NOH4" s="156"/>
      <c r="NOI4" s="156"/>
      <c r="NOJ4" s="156"/>
      <c r="NOK4" s="156"/>
      <c r="NOL4" s="156"/>
      <c r="NOM4" s="156"/>
      <c r="NON4" s="156"/>
      <c r="NOO4" s="156"/>
      <c r="NOP4" s="156"/>
      <c r="NOQ4" s="156"/>
      <c r="NOR4" s="156"/>
      <c r="NOS4" s="156"/>
      <c r="NOT4" s="156"/>
      <c r="NOU4" s="156"/>
      <c r="NOV4" s="156"/>
      <c r="NOW4" s="156"/>
      <c r="NOX4" s="156"/>
      <c r="NOY4" s="156"/>
      <c r="NOZ4" s="156"/>
      <c r="NPA4" s="156"/>
      <c r="NPB4" s="156"/>
      <c r="NPC4" s="156"/>
      <c r="NPD4" s="156"/>
      <c r="NPE4" s="156"/>
      <c r="NPF4" s="156"/>
      <c r="NPG4" s="156"/>
      <c r="NPH4" s="156"/>
      <c r="NPI4" s="156"/>
      <c r="NPJ4" s="156"/>
      <c r="NPK4" s="156"/>
      <c r="NPL4" s="156"/>
      <c r="NPM4" s="156"/>
      <c r="NPN4" s="156"/>
      <c r="NPO4" s="156"/>
      <c r="NPP4" s="156"/>
      <c r="NPQ4" s="156"/>
      <c r="NPR4" s="156"/>
      <c r="NPS4" s="156"/>
      <c r="NPT4" s="156"/>
      <c r="NPU4" s="156"/>
      <c r="NPV4" s="156"/>
      <c r="NPW4" s="156"/>
      <c r="NPX4" s="156"/>
      <c r="NPY4" s="156"/>
      <c r="NPZ4" s="156"/>
      <c r="NQA4" s="156"/>
      <c r="NQB4" s="156"/>
      <c r="NQC4" s="156"/>
      <c r="NQD4" s="156"/>
      <c r="NQE4" s="156"/>
      <c r="NQF4" s="156"/>
      <c r="NQG4" s="156"/>
      <c r="NQH4" s="156"/>
      <c r="NQI4" s="156"/>
      <c r="NQJ4" s="156"/>
      <c r="NQK4" s="156"/>
      <c r="NQL4" s="156"/>
      <c r="NQM4" s="156"/>
      <c r="NQN4" s="156"/>
      <c r="NQO4" s="156"/>
      <c r="NQP4" s="156"/>
      <c r="NQQ4" s="156"/>
      <c r="NQR4" s="156"/>
      <c r="NQS4" s="156"/>
      <c r="NQT4" s="156"/>
      <c r="NQU4" s="156"/>
      <c r="NQV4" s="156"/>
      <c r="NQW4" s="156"/>
      <c r="NQX4" s="156"/>
      <c r="NQY4" s="156"/>
      <c r="NQZ4" s="156"/>
      <c r="NRA4" s="156"/>
      <c r="NRB4" s="156"/>
      <c r="NRC4" s="156"/>
      <c r="NRD4" s="156"/>
      <c r="NRE4" s="156"/>
      <c r="NRF4" s="156"/>
      <c r="NRG4" s="156"/>
      <c r="NRH4" s="156"/>
      <c r="NRI4" s="156"/>
      <c r="NRJ4" s="156"/>
      <c r="NRK4" s="156"/>
      <c r="NRL4" s="156"/>
      <c r="NRM4" s="156"/>
      <c r="NRN4" s="156"/>
      <c r="NRO4" s="156"/>
      <c r="NRP4" s="156"/>
      <c r="NRQ4" s="156"/>
      <c r="NRR4" s="156"/>
      <c r="NRS4" s="156"/>
      <c r="NRT4" s="156"/>
      <c r="NRU4" s="156"/>
      <c r="NRV4" s="156"/>
      <c r="NRW4" s="156"/>
      <c r="NRX4" s="156"/>
      <c r="NRY4" s="156"/>
      <c r="NRZ4" s="156"/>
      <c r="NSA4" s="156"/>
      <c r="NSB4" s="156"/>
      <c r="NSC4" s="156"/>
      <c r="NSD4" s="156"/>
      <c r="NSE4" s="156"/>
      <c r="NSF4" s="156"/>
      <c r="NSG4" s="156"/>
      <c r="NSH4" s="156"/>
      <c r="NSI4" s="156"/>
      <c r="NSJ4" s="156"/>
      <c r="NSK4" s="156"/>
      <c r="NSL4" s="156"/>
      <c r="NSM4" s="156"/>
      <c r="NSN4" s="156"/>
      <c r="NSO4" s="156"/>
      <c r="NSP4" s="156"/>
      <c r="NSQ4" s="156"/>
      <c r="NSR4" s="156"/>
      <c r="NSS4" s="156"/>
      <c r="NST4" s="156"/>
      <c r="NSU4" s="156"/>
      <c r="NSV4" s="156"/>
      <c r="NSW4" s="156"/>
      <c r="NSX4" s="156"/>
      <c r="NSY4" s="156"/>
      <c r="NSZ4" s="156"/>
      <c r="NTA4" s="156"/>
      <c r="NTB4" s="156"/>
      <c r="NTC4" s="156"/>
      <c r="NTD4" s="156"/>
      <c r="NTE4" s="156"/>
      <c r="NTF4" s="156"/>
      <c r="NTG4" s="156"/>
      <c r="NTH4" s="156"/>
      <c r="NTI4" s="156"/>
      <c r="NTJ4" s="156"/>
      <c r="NTK4" s="156"/>
      <c r="NTL4" s="156"/>
      <c r="NTM4" s="156"/>
      <c r="NTN4" s="156"/>
      <c r="NTO4" s="156"/>
      <c r="NTP4" s="156"/>
      <c r="NTQ4" s="156"/>
      <c r="NTR4" s="156"/>
      <c r="NTS4" s="156"/>
      <c r="NTT4" s="156"/>
      <c r="NTU4" s="156"/>
      <c r="NTV4" s="156"/>
      <c r="NTW4" s="156"/>
      <c r="NTX4" s="156"/>
      <c r="NTY4" s="156"/>
      <c r="NTZ4" s="156"/>
      <c r="NUA4" s="156"/>
      <c r="NUB4" s="156"/>
      <c r="NUC4" s="156"/>
      <c r="NUD4" s="156"/>
      <c r="NUE4" s="156"/>
      <c r="NUF4" s="156"/>
      <c r="NUG4" s="156"/>
      <c r="NUH4" s="156"/>
      <c r="NUI4" s="156"/>
      <c r="NUJ4" s="156"/>
      <c r="NUK4" s="156"/>
      <c r="NUL4" s="156"/>
      <c r="NUM4" s="156"/>
      <c r="NUN4" s="156"/>
      <c r="NUO4" s="156"/>
      <c r="NUP4" s="156"/>
      <c r="NUQ4" s="156"/>
      <c r="NUR4" s="156"/>
      <c r="NUS4" s="156"/>
      <c r="NUT4" s="156"/>
      <c r="NUU4" s="156"/>
      <c r="NUV4" s="156"/>
      <c r="NUW4" s="156"/>
      <c r="NUX4" s="156"/>
      <c r="NUY4" s="156"/>
      <c r="NUZ4" s="156"/>
      <c r="NVA4" s="156"/>
      <c r="NVB4" s="156"/>
      <c r="NVC4" s="156"/>
      <c r="NVD4" s="156"/>
      <c r="NVE4" s="156"/>
      <c r="NVF4" s="156"/>
      <c r="NVG4" s="156"/>
      <c r="NVH4" s="156"/>
      <c r="NVI4" s="156"/>
      <c r="NVJ4" s="156"/>
      <c r="NVK4" s="156"/>
      <c r="NVL4" s="156"/>
      <c r="NVM4" s="156"/>
      <c r="NVN4" s="156"/>
      <c r="NVO4" s="156"/>
      <c r="NVP4" s="156"/>
      <c r="NVQ4" s="156"/>
      <c r="NVR4" s="156"/>
      <c r="NVS4" s="156"/>
      <c r="NVT4" s="156"/>
      <c r="NVU4" s="156"/>
      <c r="NVV4" s="156"/>
      <c r="NVW4" s="156"/>
      <c r="NVX4" s="156"/>
      <c r="NVY4" s="156"/>
      <c r="NVZ4" s="156"/>
      <c r="NWA4" s="156"/>
      <c r="NWB4" s="156"/>
      <c r="NWC4" s="156"/>
      <c r="NWD4" s="156"/>
      <c r="NWE4" s="156"/>
      <c r="NWF4" s="156"/>
      <c r="NWG4" s="156"/>
      <c r="NWH4" s="156"/>
      <c r="NWI4" s="156"/>
      <c r="NWJ4" s="156"/>
      <c r="NWK4" s="156"/>
      <c r="NWL4" s="156"/>
      <c r="NWM4" s="156"/>
      <c r="NWN4" s="156"/>
      <c r="NWO4" s="156"/>
      <c r="NWP4" s="156"/>
      <c r="NWQ4" s="156"/>
      <c r="NWR4" s="156"/>
      <c r="NWS4" s="156"/>
      <c r="NWT4" s="156"/>
      <c r="NWU4" s="156"/>
      <c r="NWV4" s="156"/>
      <c r="NWW4" s="156"/>
      <c r="NWX4" s="156"/>
      <c r="NWY4" s="156"/>
      <c r="NWZ4" s="156"/>
      <c r="NXA4" s="156"/>
      <c r="NXB4" s="156"/>
      <c r="NXC4" s="156"/>
      <c r="NXD4" s="156"/>
      <c r="NXE4" s="156"/>
      <c r="NXF4" s="156"/>
      <c r="NXG4" s="156"/>
      <c r="NXH4" s="156"/>
      <c r="NXI4" s="156"/>
      <c r="NXJ4" s="156"/>
      <c r="NXK4" s="156"/>
      <c r="NXL4" s="156"/>
      <c r="NXM4" s="156"/>
      <c r="NXN4" s="156"/>
      <c r="NXO4" s="156"/>
      <c r="NXP4" s="156"/>
      <c r="NXQ4" s="156"/>
      <c r="NXR4" s="156"/>
      <c r="NXS4" s="156"/>
      <c r="NXT4" s="156"/>
      <c r="NXU4" s="156"/>
      <c r="NXV4" s="156"/>
      <c r="NXW4" s="156"/>
      <c r="NXX4" s="156"/>
      <c r="NXY4" s="156"/>
      <c r="NXZ4" s="156"/>
      <c r="NYA4" s="156"/>
      <c r="NYB4" s="156"/>
      <c r="NYC4" s="156"/>
      <c r="NYD4" s="156"/>
      <c r="NYE4" s="156"/>
      <c r="NYF4" s="156"/>
      <c r="NYG4" s="156"/>
      <c r="NYH4" s="156"/>
      <c r="NYI4" s="156"/>
      <c r="NYJ4" s="156"/>
      <c r="NYK4" s="156"/>
      <c r="NYL4" s="156"/>
      <c r="NYM4" s="156"/>
      <c r="NYN4" s="156"/>
      <c r="NYO4" s="156"/>
      <c r="NYP4" s="156"/>
      <c r="NYQ4" s="156"/>
      <c r="NYR4" s="156"/>
      <c r="NYS4" s="156"/>
      <c r="NYT4" s="156"/>
      <c r="NYU4" s="156"/>
      <c r="NYV4" s="156"/>
      <c r="NYW4" s="156"/>
      <c r="NYX4" s="156"/>
      <c r="NYY4" s="156"/>
      <c r="NYZ4" s="156"/>
      <c r="NZA4" s="156"/>
      <c r="NZB4" s="156"/>
      <c r="NZC4" s="156"/>
      <c r="NZD4" s="156"/>
      <c r="NZE4" s="156"/>
      <c r="NZF4" s="156"/>
      <c r="NZG4" s="156"/>
      <c r="NZH4" s="156"/>
      <c r="NZI4" s="156"/>
      <c r="NZJ4" s="156"/>
      <c r="NZK4" s="156"/>
      <c r="NZL4" s="156"/>
      <c r="NZM4" s="156"/>
      <c r="NZN4" s="156"/>
      <c r="NZO4" s="156"/>
      <c r="NZP4" s="156"/>
      <c r="NZQ4" s="156"/>
      <c r="NZR4" s="156"/>
      <c r="NZS4" s="156"/>
      <c r="NZT4" s="156"/>
      <c r="NZU4" s="156"/>
      <c r="NZV4" s="156"/>
      <c r="NZW4" s="156"/>
      <c r="NZX4" s="156"/>
      <c r="NZY4" s="156"/>
      <c r="NZZ4" s="156"/>
      <c r="OAA4" s="156"/>
      <c r="OAB4" s="156"/>
      <c r="OAC4" s="156"/>
      <c r="OAD4" s="156"/>
      <c r="OAE4" s="156"/>
      <c r="OAF4" s="156"/>
      <c r="OAG4" s="156"/>
      <c r="OAH4" s="156"/>
      <c r="OAI4" s="156"/>
      <c r="OAJ4" s="156"/>
      <c r="OAK4" s="156"/>
      <c r="OAL4" s="156"/>
      <c r="OAM4" s="156"/>
      <c r="OAN4" s="156"/>
      <c r="OAO4" s="156"/>
      <c r="OAP4" s="156"/>
      <c r="OAQ4" s="156"/>
      <c r="OAR4" s="156"/>
      <c r="OAS4" s="156"/>
      <c r="OAT4" s="156"/>
      <c r="OAU4" s="156"/>
      <c r="OAV4" s="156"/>
      <c r="OAW4" s="156"/>
      <c r="OAX4" s="156"/>
      <c r="OAY4" s="156"/>
      <c r="OAZ4" s="156"/>
      <c r="OBA4" s="156"/>
      <c r="OBB4" s="156"/>
      <c r="OBC4" s="156"/>
      <c r="OBD4" s="156"/>
      <c r="OBE4" s="156"/>
      <c r="OBF4" s="156"/>
      <c r="OBG4" s="156"/>
      <c r="OBH4" s="156"/>
      <c r="OBI4" s="156"/>
      <c r="OBJ4" s="156"/>
      <c r="OBK4" s="156"/>
      <c r="OBL4" s="156"/>
      <c r="OBM4" s="156"/>
      <c r="OBN4" s="156"/>
      <c r="OBO4" s="156"/>
      <c r="OBP4" s="156"/>
      <c r="OBQ4" s="156"/>
      <c r="OBR4" s="156"/>
      <c r="OBS4" s="156"/>
      <c r="OBT4" s="156"/>
      <c r="OBU4" s="156"/>
      <c r="OBV4" s="156"/>
      <c r="OBW4" s="156"/>
      <c r="OBX4" s="156"/>
      <c r="OBY4" s="156"/>
      <c r="OBZ4" s="156"/>
      <c r="OCA4" s="156"/>
      <c r="OCB4" s="156"/>
      <c r="OCC4" s="156"/>
      <c r="OCD4" s="156"/>
      <c r="OCE4" s="156"/>
      <c r="OCF4" s="156"/>
      <c r="OCG4" s="156"/>
      <c r="OCH4" s="156"/>
      <c r="OCI4" s="156"/>
      <c r="OCJ4" s="156"/>
      <c r="OCK4" s="156"/>
      <c r="OCL4" s="156"/>
      <c r="OCM4" s="156"/>
      <c r="OCN4" s="156"/>
      <c r="OCO4" s="156"/>
      <c r="OCP4" s="156"/>
      <c r="OCQ4" s="156"/>
      <c r="OCR4" s="156"/>
      <c r="OCS4" s="156"/>
      <c r="OCT4" s="156"/>
      <c r="OCU4" s="156"/>
      <c r="OCV4" s="156"/>
      <c r="OCW4" s="156"/>
      <c r="OCX4" s="156"/>
      <c r="OCY4" s="156"/>
      <c r="OCZ4" s="156"/>
      <c r="ODA4" s="156"/>
      <c r="ODB4" s="156"/>
      <c r="ODC4" s="156"/>
      <c r="ODD4" s="156"/>
      <c r="ODE4" s="156"/>
      <c r="ODF4" s="156"/>
      <c r="ODG4" s="156"/>
      <c r="ODH4" s="156"/>
      <c r="ODI4" s="156"/>
      <c r="ODJ4" s="156"/>
      <c r="ODK4" s="156"/>
      <c r="ODL4" s="156"/>
      <c r="ODM4" s="156"/>
      <c r="ODN4" s="156"/>
      <c r="ODO4" s="156"/>
      <c r="ODP4" s="156"/>
      <c r="ODQ4" s="156"/>
      <c r="ODR4" s="156"/>
      <c r="ODS4" s="156"/>
      <c r="ODT4" s="156"/>
      <c r="ODU4" s="156"/>
      <c r="ODV4" s="156"/>
      <c r="ODW4" s="156"/>
      <c r="ODX4" s="156"/>
      <c r="ODY4" s="156"/>
      <c r="ODZ4" s="156"/>
      <c r="OEA4" s="156"/>
      <c r="OEB4" s="156"/>
      <c r="OEC4" s="156"/>
      <c r="OED4" s="156"/>
      <c r="OEE4" s="156"/>
      <c r="OEF4" s="156"/>
      <c r="OEG4" s="156"/>
      <c r="OEH4" s="156"/>
      <c r="OEI4" s="156"/>
      <c r="OEJ4" s="156"/>
      <c r="OEK4" s="156"/>
      <c r="OEL4" s="156"/>
      <c r="OEM4" s="156"/>
      <c r="OEN4" s="156"/>
      <c r="OEO4" s="156"/>
      <c r="OEP4" s="156"/>
      <c r="OEQ4" s="156"/>
      <c r="OER4" s="156"/>
      <c r="OES4" s="156"/>
      <c r="OET4" s="156"/>
      <c r="OEU4" s="156"/>
      <c r="OEV4" s="156"/>
      <c r="OEW4" s="156"/>
      <c r="OEX4" s="156"/>
      <c r="OEY4" s="156"/>
      <c r="OEZ4" s="156"/>
      <c r="OFA4" s="156"/>
      <c r="OFB4" s="156"/>
      <c r="OFC4" s="156"/>
      <c r="OFD4" s="156"/>
      <c r="OFE4" s="156"/>
      <c r="OFF4" s="156"/>
      <c r="OFG4" s="156"/>
      <c r="OFH4" s="156"/>
      <c r="OFI4" s="156"/>
      <c r="OFJ4" s="156"/>
      <c r="OFK4" s="156"/>
      <c r="OFL4" s="156"/>
      <c r="OFM4" s="156"/>
      <c r="OFN4" s="156"/>
      <c r="OFO4" s="156"/>
      <c r="OFP4" s="156"/>
      <c r="OFQ4" s="156"/>
      <c r="OFR4" s="156"/>
      <c r="OFS4" s="156"/>
      <c r="OFT4" s="156"/>
      <c r="OFU4" s="156"/>
      <c r="OFV4" s="156"/>
      <c r="OFW4" s="156"/>
      <c r="OFX4" s="156"/>
      <c r="OFY4" s="156"/>
      <c r="OFZ4" s="156"/>
      <c r="OGA4" s="156"/>
      <c r="OGB4" s="156"/>
      <c r="OGC4" s="156"/>
      <c r="OGD4" s="156"/>
      <c r="OGE4" s="156"/>
      <c r="OGF4" s="156"/>
      <c r="OGG4" s="156"/>
      <c r="OGH4" s="156"/>
      <c r="OGI4" s="156"/>
      <c r="OGJ4" s="156"/>
      <c r="OGK4" s="156"/>
      <c r="OGL4" s="156"/>
      <c r="OGM4" s="156"/>
      <c r="OGN4" s="156"/>
      <c r="OGO4" s="156"/>
      <c r="OGP4" s="156"/>
      <c r="OGQ4" s="156"/>
      <c r="OGR4" s="156"/>
      <c r="OGS4" s="156"/>
      <c r="OGT4" s="156"/>
      <c r="OGU4" s="156"/>
      <c r="OGV4" s="156"/>
      <c r="OGW4" s="156"/>
      <c r="OGX4" s="156"/>
      <c r="OGY4" s="156"/>
      <c r="OGZ4" s="156"/>
      <c r="OHA4" s="156"/>
      <c r="OHB4" s="156"/>
      <c r="OHC4" s="156"/>
      <c r="OHD4" s="156"/>
      <c r="OHE4" s="156"/>
      <c r="OHF4" s="156"/>
      <c r="OHG4" s="156"/>
      <c r="OHH4" s="156"/>
      <c r="OHI4" s="156"/>
      <c r="OHJ4" s="156"/>
      <c r="OHK4" s="156"/>
      <c r="OHL4" s="156"/>
      <c r="OHM4" s="156"/>
      <c r="OHN4" s="156"/>
      <c r="OHO4" s="156"/>
      <c r="OHP4" s="156"/>
      <c r="OHQ4" s="156"/>
      <c r="OHR4" s="156"/>
      <c r="OHS4" s="156"/>
      <c r="OHT4" s="156"/>
      <c r="OHU4" s="156"/>
      <c r="OHV4" s="156"/>
      <c r="OHW4" s="156"/>
      <c r="OHX4" s="156"/>
      <c r="OHY4" s="156"/>
      <c r="OHZ4" s="156"/>
      <c r="OIA4" s="156"/>
      <c r="OIB4" s="156"/>
      <c r="OIC4" s="156"/>
      <c r="OID4" s="156"/>
      <c r="OIE4" s="156"/>
      <c r="OIF4" s="156"/>
      <c r="OIG4" s="156"/>
      <c r="OIH4" s="156"/>
      <c r="OII4" s="156"/>
      <c r="OIJ4" s="156"/>
      <c r="OIK4" s="156"/>
      <c r="OIL4" s="156"/>
      <c r="OIM4" s="156"/>
      <c r="OIN4" s="156"/>
      <c r="OIO4" s="156"/>
      <c r="OIP4" s="156"/>
      <c r="OIQ4" s="156"/>
      <c r="OIR4" s="156"/>
      <c r="OIS4" s="156"/>
      <c r="OIT4" s="156"/>
      <c r="OIU4" s="156"/>
      <c r="OIV4" s="156"/>
      <c r="OIW4" s="156"/>
      <c r="OIX4" s="156"/>
      <c r="OIY4" s="156"/>
      <c r="OIZ4" s="156"/>
      <c r="OJA4" s="156"/>
      <c r="OJB4" s="156"/>
      <c r="OJC4" s="156"/>
      <c r="OJD4" s="156"/>
      <c r="OJE4" s="156"/>
      <c r="OJF4" s="156"/>
      <c r="OJG4" s="156"/>
      <c r="OJH4" s="156"/>
      <c r="OJI4" s="156"/>
      <c r="OJJ4" s="156"/>
      <c r="OJK4" s="156"/>
      <c r="OJL4" s="156"/>
      <c r="OJM4" s="156"/>
      <c r="OJN4" s="156"/>
      <c r="OJO4" s="156"/>
      <c r="OJP4" s="156"/>
      <c r="OJQ4" s="156"/>
      <c r="OJR4" s="156"/>
      <c r="OJS4" s="156"/>
      <c r="OJT4" s="156"/>
      <c r="OJU4" s="156"/>
      <c r="OJV4" s="156"/>
      <c r="OJW4" s="156"/>
      <c r="OJX4" s="156"/>
      <c r="OJY4" s="156"/>
      <c r="OJZ4" s="156"/>
      <c r="OKA4" s="156"/>
      <c r="OKB4" s="156"/>
      <c r="OKC4" s="156"/>
      <c r="OKD4" s="156"/>
      <c r="OKE4" s="156"/>
      <c r="OKF4" s="156"/>
      <c r="OKG4" s="156"/>
      <c r="OKH4" s="156"/>
      <c r="OKI4" s="156"/>
      <c r="OKJ4" s="156"/>
      <c r="OKK4" s="156"/>
      <c r="OKL4" s="156"/>
      <c r="OKM4" s="156"/>
      <c r="OKN4" s="156"/>
      <c r="OKO4" s="156"/>
      <c r="OKP4" s="156"/>
      <c r="OKQ4" s="156"/>
      <c r="OKR4" s="156"/>
      <c r="OKS4" s="156"/>
      <c r="OKT4" s="156"/>
      <c r="OKU4" s="156"/>
      <c r="OKV4" s="156"/>
      <c r="OKW4" s="156"/>
      <c r="OKX4" s="156"/>
      <c r="OKY4" s="156"/>
      <c r="OKZ4" s="156"/>
      <c r="OLA4" s="156"/>
      <c r="OLB4" s="156"/>
      <c r="OLC4" s="156"/>
      <c r="OLD4" s="156"/>
      <c r="OLE4" s="156"/>
      <c r="OLF4" s="156"/>
      <c r="OLG4" s="156"/>
      <c r="OLH4" s="156"/>
      <c r="OLI4" s="156"/>
      <c r="OLJ4" s="156"/>
      <c r="OLK4" s="156"/>
      <c r="OLL4" s="156"/>
      <c r="OLM4" s="156"/>
      <c r="OLN4" s="156"/>
      <c r="OLO4" s="156"/>
      <c r="OLP4" s="156"/>
      <c r="OLQ4" s="156"/>
      <c r="OLR4" s="156"/>
      <c r="OLS4" s="156"/>
      <c r="OLT4" s="156"/>
      <c r="OLU4" s="156"/>
      <c r="OLV4" s="156"/>
      <c r="OLW4" s="156"/>
      <c r="OLX4" s="156"/>
      <c r="OLY4" s="156"/>
      <c r="OLZ4" s="156"/>
      <c r="OMA4" s="156"/>
      <c r="OMB4" s="156"/>
      <c r="OMC4" s="156"/>
      <c r="OMD4" s="156"/>
      <c r="OME4" s="156"/>
      <c r="OMF4" s="156"/>
      <c r="OMG4" s="156"/>
      <c r="OMH4" s="156"/>
      <c r="OMI4" s="156"/>
      <c r="OMJ4" s="156"/>
      <c r="OMK4" s="156"/>
      <c r="OML4" s="156"/>
      <c r="OMM4" s="156"/>
      <c r="OMN4" s="156"/>
      <c r="OMO4" s="156"/>
      <c r="OMP4" s="156"/>
      <c r="OMQ4" s="156"/>
      <c r="OMR4" s="156"/>
      <c r="OMS4" s="156"/>
      <c r="OMT4" s="156"/>
      <c r="OMU4" s="156"/>
      <c r="OMV4" s="156"/>
      <c r="OMW4" s="156"/>
      <c r="OMX4" s="156"/>
      <c r="OMY4" s="156"/>
      <c r="OMZ4" s="156"/>
      <c r="ONA4" s="156"/>
      <c r="ONB4" s="156"/>
      <c r="ONC4" s="156"/>
      <c r="OND4" s="156"/>
      <c r="ONE4" s="156"/>
      <c r="ONF4" s="156"/>
      <c r="ONG4" s="156"/>
      <c r="ONH4" s="156"/>
      <c r="ONI4" s="156"/>
      <c r="ONJ4" s="156"/>
      <c r="ONK4" s="156"/>
      <c r="ONL4" s="156"/>
      <c r="ONM4" s="156"/>
      <c r="ONN4" s="156"/>
      <c r="ONO4" s="156"/>
      <c r="ONP4" s="156"/>
      <c r="ONQ4" s="156"/>
      <c r="ONR4" s="156"/>
      <c r="ONS4" s="156"/>
      <c r="ONT4" s="156"/>
      <c r="ONU4" s="156"/>
      <c r="ONV4" s="156"/>
      <c r="ONW4" s="156"/>
      <c r="ONX4" s="156"/>
      <c r="ONY4" s="156"/>
      <c r="ONZ4" s="156"/>
      <c r="OOA4" s="156"/>
      <c r="OOB4" s="156"/>
      <c r="OOC4" s="156"/>
      <c r="OOD4" s="156"/>
      <c r="OOE4" s="156"/>
      <c r="OOF4" s="156"/>
      <c r="OOG4" s="156"/>
      <c r="OOH4" s="156"/>
      <c r="OOI4" s="156"/>
      <c r="OOJ4" s="156"/>
      <c r="OOK4" s="156"/>
      <c r="OOL4" s="156"/>
      <c r="OOM4" s="156"/>
      <c r="OON4" s="156"/>
      <c r="OOO4" s="156"/>
      <c r="OOP4" s="156"/>
      <c r="OOQ4" s="156"/>
      <c r="OOR4" s="156"/>
      <c r="OOS4" s="156"/>
      <c r="OOT4" s="156"/>
      <c r="OOU4" s="156"/>
      <c r="OOV4" s="156"/>
      <c r="OOW4" s="156"/>
      <c r="OOX4" s="156"/>
      <c r="OOY4" s="156"/>
      <c r="OOZ4" s="156"/>
      <c r="OPA4" s="156"/>
      <c r="OPB4" s="156"/>
      <c r="OPC4" s="156"/>
      <c r="OPD4" s="156"/>
      <c r="OPE4" s="156"/>
      <c r="OPF4" s="156"/>
      <c r="OPG4" s="156"/>
      <c r="OPH4" s="156"/>
      <c r="OPI4" s="156"/>
      <c r="OPJ4" s="156"/>
      <c r="OPK4" s="156"/>
      <c r="OPL4" s="156"/>
      <c r="OPM4" s="156"/>
      <c r="OPN4" s="156"/>
      <c r="OPO4" s="156"/>
      <c r="OPP4" s="156"/>
      <c r="OPQ4" s="156"/>
      <c r="OPR4" s="156"/>
      <c r="OPS4" s="156"/>
      <c r="OPT4" s="156"/>
      <c r="OPU4" s="156"/>
      <c r="OPV4" s="156"/>
      <c r="OPW4" s="156"/>
      <c r="OPX4" s="156"/>
      <c r="OPY4" s="156"/>
      <c r="OPZ4" s="156"/>
      <c r="OQA4" s="156"/>
      <c r="OQB4" s="156"/>
      <c r="OQC4" s="156"/>
      <c r="OQD4" s="156"/>
      <c r="OQE4" s="156"/>
      <c r="OQF4" s="156"/>
      <c r="OQG4" s="156"/>
      <c r="OQH4" s="156"/>
      <c r="OQI4" s="156"/>
      <c r="OQJ4" s="156"/>
      <c r="OQK4" s="156"/>
      <c r="OQL4" s="156"/>
      <c r="OQM4" s="156"/>
      <c r="OQN4" s="156"/>
      <c r="OQO4" s="156"/>
      <c r="OQP4" s="156"/>
      <c r="OQQ4" s="156"/>
      <c r="OQR4" s="156"/>
      <c r="OQS4" s="156"/>
      <c r="OQT4" s="156"/>
      <c r="OQU4" s="156"/>
      <c r="OQV4" s="156"/>
      <c r="OQW4" s="156"/>
      <c r="OQX4" s="156"/>
      <c r="OQY4" s="156"/>
      <c r="OQZ4" s="156"/>
      <c r="ORA4" s="156"/>
      <c r="ORB4" s="156"/>
      <c r="ORC4" s="156"/>
      <c r="ORD4" s="156"/>
      <c r="ORE4" s="156"/>
      <c r="ORF4" s="156"/>
      <c r="ORG4" s="156"/>
      <c r="ORH4" s="156"/>
      <c r="ORI4" s="156"/>
      <c r="ORJ4" s="156"/>
      <c r="ORK4" s="156"/>
      <c r="ORL4" s="156"/>
      <c r="ORM4" s="156"/>
      <c r="ORN4" s="156"/>
      <c r="ORO4" s="156"/>
      <c r="ORP4" s="156"/>
      <c r="ORQ4" s="156"/>
      <c r="ORR4" s="156"/>
      <c r="ORS4" s="156"/>
      <c r="ORT4" s="156"/>
      <c r="ORU4" s="156"/>
      <c r="ORV4" s="156"/>
      <c r="ORW4" s="156"/>
      <c r="ORX4" s="156"/>
      <c r="ORY4" s="156"/>
      <c r="ORZ4" s="156"/>
      <c r="OSA4" s="156"/>
      <c r="OSB4" s="156"/>
      <c r="OSC4" s="156"/>
      <c r="OSD4" s="156"/>
      <c r="OSE4" s="156"/>
      <c r="OSF4" s="156"/>
      <c r="OSG4" s="156"/>
      <c r="OSH4" s="156"/>
      <c r="OSI4" s="156"/>
      <c r="OSJ4" s="156"/>
      <c r="OSK4" s="156"/>
      <c r="OSL4" s="156"/>
      <c r="OSM4" s="156"/>
      <c r="OSN4" s="156"/>
      <c r="OSO4" s="156"/>
      <c r="OSP4" s="156"/>
      <c r="OSQ4" s="156"/>
      <c r="OSR4" s="156"/>
      <c r="OSS4" s="156"/>
      <c r="OST4" s="156"/>
      <c r="OSU4" s="156"/>
      <c r="OSV4" s="156"/>
      <c r="OSW4" s="156"/>
      <c r="OSX4" s="156"/>
      <c r="OSY4" s="156"/>
      <c r="OSZ4" s="156"/>
      <c r="OTA4" s="156"/>
      <c r="OTB4" s="156"/>
      <c r="OTC4" s="156"/>
      <c r="OTD4" s="156"/>
      <c r="OTE4" s="156"/>
      <c r="OTF4" s="156"/>
      <c r="OTG4" s="156"/>
      <c r="OTH4" s="156"/>
      <c r="OTI4" s="156"/>
      <c r="OTJ4" s="156"/>
      <c r="OTK4" s="156"/>
      <c r="OTL4" s="156"/>
      <c r="OTM4" s="156"/>
      <c r="OTN4" s="156"/>
      <c r="OTO4" s="156"/>
      <c r="OTP4" s="156"/>
      <c r="OTQ4" s="156"/>
      <c r="OTR4" s="156"/>
      <c r="OTS4" s="156"/>
      <c r="OTT4" s="156"/>
      <c r="OTU4" s="156"/>
      <c r="OTV4" s="156"/>
      <c r="OTW4" s="156"/>
      <c r="OTX4" s="156"/>
      <c r="OTY4" s="156"/>
      <c r="OTZ4" s="156"/>
      <c r="OUA4" s="156"/>
      <c r="OUB4" s="156"/>
      <c r="OUC4" s="156"/>
      <c r="OUD4" s="156"/>
      <c r="OUE4" s="156"/>
      <c r="OUF4" s="156"/>
      <c r="OUG4" s="156"/>
      <c r="OUH4" s="156"/>
      <c r="OUI4" s="156"/>
      <c r="OUJ4" s="156"/>
      <c r="OUK4" s="156"/>
      <c r="OUL4" s="156"/>
      <c r="OUM4" s="156"/>
      <c r="OUN4" s="156"/>
      <c r="OUO4" s="156"/>
      <c r="OUP4" s="156"/>
      <c r="OUQ4" s="156"/>
      <c r="OUR4" s="156"/>
      <c r="OUS4" s="156"/>
      <c r="OUT4" s="156"/>
      <c r="OUU4" s="156"/>
      <c r="OUV4" s="156"/>
      <c r="OUW4" s="156"/>
      <c r="OUX4" s="156"/>
      <c r="OUY4" s="156"/>
      <c r="OUZ4" s="156"/>
      <c r="OVA4" s="156"/>
      <c r="OVB4" s="156"/>
      <c r="OVC4" s="156"/>
      <c r="OVD4" s="156"/>
      <c r="OVE4" s="156"/>
      <c r="OVF4" s="156"/>
      <c r="OVG4" s="156"/>
      <c r="OVH4" s="156"/>
      <c r="OVI4" s="156"/>
      <c r="OVJ4" s="156"/>
      <c r="OVK4" s="156"/>
      <c r="OVL4" s="156"/>
      <c r="OVM4" s="156"/>
      <c r="OVN4" s="156"/>
      <c r="OVO4" s="156"/>
      <c r="OVP4" s="156"/>
      <c r="OVQ4" s="156"/>
      <c r="OVR4" s="156"/>
      <c r="OVS4" s="156"/>
      <c r="OVT4" s="156"/>
      <c r="OVU4" s="156"/>
      <c r="OVV4" s="156"/>
      <c r="OVW4" s="156"/>
      <c r="OVX4" s="156"/>
      <c r="OVY4" s="156"/>
      <c r="OVZ4" s="156"/>
      <c r="OWA4" s="156"/>
      <c r="OWB4" s="156"/>
      <c r="OWC4" s="156"/>
      <c r="OWD4" s="156"/>
      <c r="OWE4" s="156"/>
      <c r="OWF4" s="156"/>
      <c r="OWG4" s="156"/>
      <c r="OWH4" s="156"/>
      <c r="OWI4" s="156"/>
      <c r="OWJ4" s="156"/>
      <c r="OWK4" s="156"/>
      <c r="OWL4" s="156"/>
      <c r="OWM4" s="156"/>
      <c r="OWN4" s="156"/>
      <c r="OWO4" s="156"/>
      <c r="OWP4" s="156"/>
      <c r="OWQ4" s="156"/>
      <c r="OWR4" s="156"/>
      <c r="OWS4" s="156"/>
      <c r="OWT4" s="156"/>
      <c r="OWU4" s="156"/>
      <c r="OWV4" s="156"/>
      <c r="OWW4" s="156"/>
      <c r="OWX4" s="156"/>
      <c r="OWY4" s="156"/>
      <c r="OWZ4" s="156"/>
      <c r="OXA4" s="156"/>
      <c r="OXB4" s="156"/>
      <c r="OXC4" s="156"/>
      <c r="OXD4" s="156"/>
      <c r="OXE4" s="156"/>
      <c r="OXF4" s="156"/>
      <c r="OXG4" s="156"/>
      <c r="OXH4" s="156"/>
      <c r="OXI4" s="156"/>
      <c r="OXJ4" s="156"/>
      <c r="OXK4" s="156"/>
      <c r="OXL4" s="156"/>
      <c r="OXM4" s="156"/>
      <c r="OXN4" s="156"/>
      <c r="OXO4" s="156"/>
      <c r="OXP4" s="156"/>
      <c r="OXQ4" s="156"/>
      <c r="OXR4" s="156"/>
      <c r="OXS4" s="156"/>
      <c r="OXT4" s="156"/>
      <c r="OXU4" s="156"/>
      <c r="OXV4" s="156"/>
      <c r="OXW4" s="156"/>
      <c r="OXX4" s="156"/>
      <c r="OXY4" s="156"/>
      <c r="OXZ4" s="156"/>
      <c r="OYA4" s="156"/>
      <c r="OYB4" s="156"/>
      <c r="OYC4" s="156"/>
      <c r="OYD4" s="156"/>
      <c r="OYE4" s="156"/>
      <c r="OYF4" s="156"/>
      <c r="OYG4" s="156"/>
      <c r="OYH4" s="156"/>
      <c r="OYI4" s="156"/>
      <c r="OYJ4" s="156"/>
      <c r="OYK4" s="156"/>
      <c r="OYL4" s="156"/>
      <c r="OYM4" s="156"/>
      <c r="OYN4" s="156"/>
      <c r="OYO4" s="156"/>
      <c r="OYP4" s="156"/>
      <c r="OYQ4" s="156"/>
      <c r="OYR4" s="156"/>
      <c r="OYS4" s="156"/>
      <c r="OYT4" s="156"/>
      <c r="OYU4" s="156"/>
      <c r="OYV4" s="156"/>
      <c r="OYW4" s="156"/>
      <c r="OYX4" s="156"/>
      <c r="OYY4" s="156"/>
      <c r="OYZ4" s="156"/>
      <c r="OZA4" s="156"/>
      <c r="OZB4" s="156"/>
      <c r="OZC4" s="156"/>
      <c r="OZD4" s="156"/>
      <c r="OZE4" s="156"/>
      <c r="OZF4" s="156"/>
      <c r="OZG4" s="156"/>
      <c r="OZH4" s="156"/>
      <c r="OZI4" s="156"/>
      <c r="OZJ4" s="156"/>
      <c r="OZK4" s="156"/>
      <c r="OZL4" s="156"/>
      <c r="OZM4" s="156"/>
      <c r="OZN4" s="156"/>
      <c r="OZO4" s="156"/>
      <c r="OZP4" s="156"/>
      <c r="OZQ4" s="156"/>
      <c r="OZR4" s="156"/>
      <c r="OZS4" s="156"/>
      <c r="OZT4" s="156"/>
      <c r="OZU4" s="156"/>
      <c r="OZV4" s="156"/>
      <c r="OZW4" s="156"/>
      <c r="OZX4" s="156"/>
      <c r="OZY4" s="156"/>
      <c r="OZZ4" s="156"/>
      <c r="PAA4" s="156"/>
      <c r="PAB4" s="156"/>
      <c r="PAC4" s="156"/>
      <c r="PAD4" s="156"/>
      <c r="PAE4" s="156"/>
      <c r="PAF4" s="156"/>
      <c r="PAG4" s="156"/>
      <c r="PAH4" s="156"/>
      <c r="PAI4" s="156"/>
      <c r="PAJ4" s="156"/>
      <c r="PAK4" s="156"/>
      <c r="PAL4" s="156"/>
      <c r="PAM4" s="156"/>
      <c r="PAN4" s="156"/>
      <c r="PAO4" s="156"/>
      <c r="PAP4" s="156"/>
      <c r="PAQ4" s="156"/>
      <c r="PAR4" s="156"/>
      <c r="PAS4" s="156"/>
      <c r="PAT4" s="156"/>
      <c r="PAU4" s="156"/>
      <c r="PAV4" s="156"/>
      <c r="PAW4" s="156"/>
      <c r="PAX4" s="156"/>
      <c r="PAY4" s="156"/>
      <c r="PAZ4" s="156"/>
      <c r="PBA4" s="156"/>
      <c r="PBB4" s="156"/>
      <c r="PBC4" s="156"/>
      <c r="PBD4" s="156"/>
      <c r="PBE4" s="156"/>
      <c r="PBF4" s="156"/>
      <c r="PBG4" s="156"/>
      <c r="PBH4" s="156"/>
      <c r="PBI4" s="156"/>
      <c r="PBJ4" s="156"/>
      <c r="PBK4" s="156"/>
      <c r="PBL4" s="156"/>
      <c r="PBM4" s="156"/>
      <c r="PBN4" s="156"/>
      <c r="PBO4" s="156"/>
      <c r="PBP4" s="156"/>
      <c r="PBQ4" s="156"/>
      <c r="PBR4" s="156"/>
      <c r="PBS4" s="156"/>
      <c r="PBT4" s="156"/>
      <c r="PBU4" s="156"/>
      <c r="PBV4" s="156"/>
      <c r="PBW4" s="156"/>
      <c r="PBX4" s="156"/>
      <c r="PBY4" s="156"/>
      <c r="PBZ4" s="156"/>
      <c r="PCA4" s="156"/>
      <c r="PCB4" s="156"/>
      <c r="PCC4" s="156"/>
      <c r="PCD4" s="156"/>
      <c r="PCE4" s="156"/>
      <c r="PCF4" s="156"/>
      <c r="PCG4" s="156"/>
      <c r="PCH4" s="156"/>
      <c r="PCI4" s="156"/>
      <c r="PCJ4" s="156"/>
      <c r="PCK4" s="156"/>
      <c r="PCL4" s="156"/>
      <c r="PCM4" s="156"/>
      <c r="PCN4" s="156"/>
      <c r="PCO4" s="156"/>
      <c r="PCP4" s="156"/>
      <c r="PCQ4" s="156"/>
      <c r="PCR4" s="156"/>
      <c r="PCS4" s="156"/>
      <c r="PCT4" s="156"/>
      <c r="PCU4" s="156"/>
      <c r="PCV4" s="156"/>
      <c r="PCW4" s="156"/>
      <c r="PCX4" s="156"/>
      <c r="PCY4" s="156"/>
      <c r="PCZ4" s="156"/>
      <c r="PDA4" s="156"/>
      <c r="PDB4" s="156"/>
      <c r="PDC4" s="156"/>
      <c r="PDD4" s="156"/>
      <c r="PDE4" s="156"/>
      <c r="PDF4" s="156"/>
      <c r="PDG4" s="156"/>
      <c r="PDH4" s="156"/>
      <c r="PDI4" s="156"/>
      <c r="PDJ4" s="156"/>
      <c r="PDK4" s="156"/>
      <c r="PDL4" s="156"/>
      <c r="PDM4" s="156"/>
      <c r="PDN4" s="156"/>
      <c r="PDO4" s="156"/>
      <c r="PDP4" s="156"/>
      <c r="PDQ4" s="156"/>
      <c r="PDR4" s="156"/>
      <c r="PDS4" s="156"/>
      <c r="PDT4" s="156"/>
      <c r="PDU4" s="156"/>
      <c r="PDV4" s="156"/>
      <c r="PDW4" s="156"/>
      <c r="PDX4" s="156"/>
      <c r="PDY4" s="156"/>
      <c r="PDZ4" s="156"/>
      <c r="PEA4" s="156"/>
      <c r="PEB4" s="156"/>
      <c r="PEC4" s="156"/>
      <c r="PED4" s="156"/>
      <c r="PEE4" s="156"/>
      <c r="PEF4" s="156"/>
      <c r="PEG4" s="156"/>
      <c r="PEH4" s="156"/>
      <c r="PEI4" s="156"/>
      <c r="PEJ4" s="156"/>
      <c r="PEK4" s="156"/>
      <c r="PEL4" s="156"/>
      <c r="PEM4" s="156"/>
      <c r="PEN4" s="156"/>
      <c r="PEO4" s="156"/>
      <c r="PEP4" s="156"/>
      <c r="PEQ4" s="156"/>
      <c r="PER4" s="156"/>
      <c r="PES4" s="156"/>
      <c r="PET4" s="156"/>
      <c r="PEU4" s="156"/>
      <c r="PEV4" s="156"/>
      <c r="PEW4" s="156"/>
      <c r="PEX4" s="156"/>
      <c r="PEY4" s="156"/>
      <c r="PEZ4" s="156"/>
      <c r="PFA4" s="156"/>
      <c r="PFB4" s="156"/>
      <c r="PFC4" s="156"/>
      <c r="PFD4" s="156"/>
      <c r="PFE4" s="156"/>
      <c r="PFF4" s="156"/>
      <c r="PFG4" s="156"/>
      <c r="PFH4" s="156"/>
      <c r="PFI4" s="156"/>
      <c r="PFJ4" s="156"/>
      <c r="PFK4" s="156"/>
      <c r="PFL4" s="156"/>
      <c r="PFM4" s="156"/>
      <c r="PFN4" s="156"/>
      <c r="PFO4" s="156"/>
      <c r="PFP4" s="156"/>
      <c r="PFQ4" s="156"/>
      <c r="PFR4" s="156"/>
      <c r="PFS4" s="156"/>
      <c r="PFT4" s="156"/>
      <c r="PFU4" s="156"/>
      <c r="PFV4" s="156"/>
      <c r="PFW4" s="156"/>
      <c r="PFX4" s="156"/>
      <c r="PFY4" s="156"/>
      <c r="PFZ4" s="156"/>
      <c r="PGA4" s="156"/>
      <c r="PGB4" s="156"/>
      <c r="PGC4" s="156"/>
      <c r="PGD4" s="156"/>
      <c r="PGE4" s="156"/>
      <c r="PGF4" s="156"/>
      <c r="PGG4" s="156"/>
      <c r="PGH4" s="156"/>
      <c r="PGI4" s="156"/>
      <c r="PGJ4" s="156"/>
      <c r="PGK4" s="156"/>
      <c r="PGL4" s="156"/>
      <c r="PGM4" s="156"/>
      <c r="PGN4" s="156"/>
      <c r="PGO4" s="156"/>
      <c r="PGP4" s="156"/>
      <c r="PGQ4" s="156"/>
      <c r="PGR4" s="156"/>
      <c r="PGS4" s="156"/>
      <c r="PGT4" s="156"/>
      <c r="PGU4" s="156"/>
      <c r="PGV4" s="156"/>
      <c r="PGW4" s="156"/>
      <c r="PGX4" s="156"/>
      <c r="PGY4" s="156"/>
      <c r="PGZ4" s="156"/>
      <c r="PHA4" s="156"/>
      <c r="PHB4" s="156"/>
      <c r="PHC4" s="156"/>
      <c r="PHD4" s="156"/>
      <c r="PHE4" s="156"/>
      <c r="PHF4" s="156"/>
      <c r="PHG4" s="156"/>
      <c r="PHH4" s="156"/>
      <c r="PHI4" s="156"/>
      <c r="PHJ4" s="156"/>
      <c r="PHK4" s="156"/>
      <c r="PHL4" s="156"/>
      <c r="PHM4" s="156"/>
      <c r="PHN4" s="156"/>
      <c r="PHO4" s="156"/>
      <c r="PHP4" s="156"/>
      <c r="PHQ4" s="156"/>
      <c r="PHR4" s="156"/>
      <c r="PHS4" s="156"/>
      <c r="PHT4" s="156"/>
      <c r="PHU4" s="156"/>
      <c r="PHV4" s="156"/>
      <c r="PHW4" s="156"/>
      <c r="PHX4" s="156"/>
      <c r="PHY4" s="156"/>
      <c r="PHZ4" s="156"/>
      <c r="PIA4" s="156"/>
      <c r="PIB4" s="156"/>
      <c r="PIC4" s="156"/>
      <c r="PID4" s="156"/>
      <c r="PIE4" s="156"/>
      <c r="PIF4" s="156"/>
      <c r="PIG4" s="156"/>
      <c r="PIH4" s="156"/>
      <c r="PII4" s="156"/>
      <c r="PIJ4" s="156"/>
      <c r="PIK4" s="156"/>
      <c r="PIL4" s="156"/>
      <c r="PIM4" s="156"/>
      <c r="PIN4" s="156"/>
      <c r="PIO4" s="156"/>
      <c r="PIP4" s="156"/>
      <c r="PIQ4" s="156"/>
      <c r="PIR4" s="156"/>
      <c r="PIS4" s="156"/>
      <c r="PIT4" s="156"/>
      <c r="PIU4" s="156"/>
      <c r="PIV4" s="156"/>
      <c r="PIW4" s="156"/>
      <c r="PIX4" s="156"/>
      <c r="PIY4" s="156"/>
      <c r="PIZ4" s="156"/>
      <c r="PJA4" s="156"/>
      <c r="PJB4" s="156"/>
      <c r="PJC4" s="156"/>
      <c r="PJD4" s="156"/>
      <c r="PJE4" s="156"/>
      <c r="PJF4" s="156"/>
      <c r="PJG4" s="156"/>
      <c r="PJH4" s="156"/>
      <c r="PJI4" s="156"/>
      <c r="PJJ4" s="156"/>
      <c r="PJK4" s="156"/>
      <c r="PJL4" s="156"/>
      <c r="PJM4" s="156"/>
      <c r="PJN4" s="156"/>
      <c r="PJO4" s="156"/>
      <c r="PJP4" s="156"/>
      <c r="PJQ4" s="156"/>
      <c r="PJR4" s="156"/>
      <c r="PJS4" s="156"/>
      <c r="PJT4" s="156"/>
      <c r="PJU4" s="156"/>
      <c r="PJV4" s="156"/>
      <c r="PJW4" s="156"/>
      <c r="PJX4" s="156"/>
      <c r="PJY4" s="156"/>
      <c r="PJZ4" s="156"/>
      <c r="PKA4" s="156"/>
      <c r="PKB4" s="156"/>
      <c r="PKC4" s="156"/>
      <c r="PKD4" s="156"/>
      <c r="PKE4" s="156"/>
      <c r="PKF4" s="156"/>
      <c r="PKG4" s="156"/>
      <c r="PKH4" s="156"/>
      <c r="PKI4" s="156"/>
      <c r="PKJ4" s="156"/>
      <c r="PKK4" s="156"/>
      <c r="PKL4" s="156"/>
      <c r="PKM4" s="156"/>
      <c r="PKN4" s="156"/>
      <c r="PKO4" s="156"/>
      <c r="PKP4" s="156"/>
      <c r="PKQ4" s="156"/>
      <c r="PKR4" s="156"/>
      <c r="PKS4" s="156"/>
      <c r="PKT4" s="156"/>
      <c r="PKU4" s="156"/>
      <c r="PKV4" s="156"/>
      <c r="PKW4" s="156"/>
      <c r="PKX4" s="156"/>
      <c r="PKY4" s="156"/>
      <c r="PKZ4" s="156"/>
      <c r="PLA4" s="156"/>
      <c r="PLB4" s="156"/>
      <c r="PLC4" s="156"/>
      <c r="PLD4" s="156"/>
      <c r="PLE4" s="156"/>
      <c r="PLF4" s="156"/>
      <c r="PLG4" s="156"/>
      <c r="PLH4" s="156"/>
      <c r="PLI4" s="156"/>
      <c r="PLJ4" s="156"/>
      <c r="PLK4" s="156"/>
      <c r="PLL4" s="156"/>
      <c r="PLM4" s="156"/>
      <c r="PLN4" s="156"/>
      <c r="PLO4" s="156"/>
      <c r="PLP4" s="156"/>
      <c r="PLQ4" s="156"/>
      <c r="PLR4" s="156"/>
      <c r="PLS4" s="156"/>
      <c r="PLT4" s="156"/>
      <c r="PLU4" s="156"/>
      <c r="PLV4" s="156"/>
      <c r="PLW4" s="156"/>
      <c r="PLX4" s="156"/>
      <c r="PLY4" s="156"/>
      <c r="PLZ4" s="156"/>
      <c r="PMA4" s="156"/>
      <c r="PMB4" s="156"/>
      <c r="PMC4" s="156"/>
      <c r="PMD4" s="156"/>
      <c r="PME4" s="156"/>
      <c r="PMF4" s="156"/>
      <c r="PMG4" s="156"/>
      <c r="PMH4" s="156"/>
      <c r="PMI4" s="156"/>
      <c r="PMJ4" s="156"/>
      <c r="PMK4" s="156"/>
      <c r="PML4" s="156"/>
      <c r="PMM4" s="156"/>
      <c r="PMN4" s="156"/>
      <c r="PMO4" s="156"/>
      <c r="PMP4" s="156"/>
      <c r="PMQ4" s="156"/>
      <c r="PMR4" s="156"/>
      <c r="PMS4" s="156"/>
      <c r="PMT4" s="156"/>
      <c r="PMU4" s="156"/>
      <c r="PMV4" s="156"/>
      <c r="PMW4" s="156"/>
      <c r="PMX4" s="156"/>
      <c r="PMY4" s="156"/>
      <c r="PMZ4" s="156"/>
      <c r="PNA4" s="156"/>
      <c r="PNB4" s="156"/>
      <c r="PNC4" s="156"/>
      <c r="PND4" s="156"/>
      <c r="PNE4" s="156"/>
      <c r="PNF4" s="156"/>
      <c r="PNG4" s="156"/>
      <c r="PNH4" s="156"/>
      <c r="PNI4" s="156"/>
      <c r="PNJ4" s="156"/>
      <c r="PNK4" s="156"/>
      <c r="PNL4" s="156"/>
      <c r="PNM4" s="156"/>
      <c r="PNN4" s="156"/>
      <c r="PNO4" s="156"/>
      <c r="PNP4" s="156"/>
      <c r="PNQ4" s="156"/>
      <c r="PNR4" s="156"/>
      <c r="PNS4" s="156"/>
      <c r="PNT4" s="156"/>
      <c r="PNU4" s="156"/>
      <c r="PNV4" s="156"/>
      <c r="PNW4" s="156"/>
      <c r="PNX4" s="156"/>
      <c r="PNY4" s="156"/>
      <c r="PNZ4" s="156"/>
      <c r="POA4" s="156"/>
      <c r="POB4" s="156"/>
      <c r="POC4" s="156"/>
      <c r="POD4" s="156"/>
      <c r="POE4" s="156"/>
      <c r="POF4" s="156"/>
      <c r="POG4" s="156"/>
      <c r="POH4" s="156"/>
      <c r="POI4" s="156"/>
      <c r="POJ4" s="156"/>
      <c r="POK4" s="156"/>
      <c r="POL4" s="156"/>
      <c r="POM4" s="156"/>
      <c r="PON4" s="156"/>
      <c r="POO4" s="156"/>
      <c r="POP4" s="156"/>
      <c r="POQ4" s="156"/>
      <c r="POR4" s="156"/>
      <c r="POS4" s="156"/>
      <c r="POT4" s="156"/>
      <c r="POU4" s="156"/>
      <c r="POV4" s="156"/>
      <c r="POW4" s="156"/>
      <c r="POX4" s="156"/>
      <c r="POY4" s="156"/>
      <c r="POZ4" s="156"/>
      <c r="PPA4" s="156"/>
      <c r="PPB4" s="156"/>
      <c r="PPC4" s="156"/>
      <c r="PPD4" s="156"/>
      <c r="PPE4" s="156"/>
      <c r="PPF4" s="156"/>
      <c r="PPG4" s="156"/>
      <c r="PPH4" s="156"/>
      <c r="PPI4" s="156"/>
      <c r="PPJ4" s="156"/>
      <c r="PPK4" s="156"/>
      <c r="PPL4" s="156"/>
      <c r="PPM4" s="156"/>
      <c r="PPN4" s="156"/>
      <c r="PPO4" s="156"/>
      <c r="PPP4" s="156"/>
      <c r="PPQ4" s="156"/>
      <c r="PPR4" s="156"/>
      <c r="PPS4" s="156"/>
      <c r="PPT4" s="156"/>
      <c r="PPU4" s="156"/>
      <c r="PPV4" s="156"/>
      <c r="PPW4" s="156"/>
      <c r="PPX4" s="156"/>
      <c r="PPY4" s="156"/>
      <c r="PPZ4" s="156"/>
      <c r="PQA4" s="156"/>
      <c r="PQB4" s="156"/>
      <c r="PQC4" s="156"/>
      <c r="PQD4" s="156"/>
      <c r="PQE4" s="156"/>
      <c r="PQF4" s="156"/>
      <c r="PQG4" s="156"/>
      <c r="PQH4" s="156"/>
      <c r="PQI4" s="156"/>
      <c r="PQJ4" s="156"/>
      <c r="PQK4" s="156"/>
      <c r="PQL4" s="156"/>
      <c r="PQM4" s="156"/>
      <c r="PQN4" s="156"/>
      <c r="PQO4" s="156"/>
      <c r="PQP4" s="156"/>
      <c r="PQQ4" s="156"/>
      <c r="PQR4" s="156"/>
      <c r="PQS4" s="156"/>
      <c r="PQT4" s="156"/>
      <c r="PQU4" s="156"/>
      <c r="PQV4" s="156"/>
      <c r="PQW4" s="156"/>
      <c r="PQX4" s="156"/>
      <c r="PQY4" s="156"/>
      <c r="PQZ4" s="156"/>
      <c r="PRA4" s="156"/>
      <c r="PRB4" s="156"/>
      <c r="PRC4" s="156"/>
      <c r="PRD4" s="156"/>
      <c r="PRE4" s="156"/>
      <c r="PRF4" s="156"/>
      <c r="PRG4" s="156"/>
      <c r="PRH4" s="156"/>
      <c r="PRI4" s="156"/>
      <c r="PRJ4" s="156"/>
      <c r="PRK4" s="156"/>
      <c r="PRL4" s="156"/>
      <c r="PRM4" s="156"/>
      <c r="PRN4" s="156"/>
      <c r="PRO4" s="156"/>
      <c r="PRP4" s="156"/>
      <c r="PRQ4" s="156"/>
      <c r="PRR4" s="156"/>
      <c r="PRS4" s="156"/>
      <c r="PRT4" s="156"/>
      <c r="PRU4" s="156"/>
      <c r="PRV4" s="156"/>
      <c r="PRW4" s="156"/>
      <c r="PRX4" s="156"/>
      <c r="PRY4" s="156"/>
      <c r="PRZ4" s="156"/>
      <c r="PSA4" s="156"/>
      <c r="PSB4" s="156"/>
      <c r="PSC4" s="156"/>
      <c r="PSD4" s="156"/>
      <c r="PSE4" s="156"/>
      <c r="PSF4" s="156"/>
      <c r="PSG4" s="156"/>
      <c r="PSH4" s="156"/>
      <c r="PSI4" s="156"/>
      <c r="PSJ4" s="156"/>
      <c r="PSK4" s="156"/>
      <c r="PSL4" s="156"/>
      <c r="PSM4" s="156"/>
      <c r="PSN4" s="156"/>
      <c r="PSO4" s="156"/>
      <c r="PSP4" s="156"/>
      <c r="PSQ4" s="156"/>
      <c r="PSR4" s="156"/>
      <c r="PSS4" s="156"/>
      <c r="PST4" s="156"/>
      <c r="PSU4" s="156"/>
      <c r="PSV4" s="156"/>
      <c r="PSW4" s="156"/>
      <c r="PSX4" s="156"/>
      <c r="PSY4" s="156"/>
      <c r="PSZ4" s="156"/>
      <c r="PTA4" s="156"/>
      <c r="PTB4" s="156"/>
      <c r="PTC4" s="156"/>
      <c r="PTD4" s="156"/>
      <c r="PTE4" s="156"/>
      <c r="PTF4" s="156"/>
      <c r="PTG4" s="156"/>
      <c r="PTH4" s="156"/>
      <c r="PTI4" s="156"/>
      <c r="PTJ4" s="156"/>
      <c r="PTK4" s="156"/>
      <c r="PTL4" s="156"/>
      <c r="PTM4" s="156"/>
      <c r="PTN4" s="156"/>
      <c r="PTO4" s="156"/>
      <c r="PTP4" s="156"/>
      <c r="PTQ4" s="156"/>
      <c r="PTR4" s="156"/>
      <c r="PTS4" s="156"/>
      <c r="PTT4" s="156"/>
      <c r="PTU4" s="156"/>
      <c r="PTV4" s="156"/>
      <c r="PTW4" s="156"/>
      <c r="PTX4" s="156"/>
      <c r="PTY4" s="156"/>
      <c r="PTZ4" s="156"/>
      <c r="PUA4" s="156"/>
      <c r="PUB4" s="156"/>
      <c r="PUC4" s="156"/>
      <c r="PUD4" s="156"/>
      <c r="PUE4" s="156"/>
      <c r="PUF4" s="156"/>
      <c r="PUG4" s="156"/>
      <c r="PUH4" s="156"/>
      <c r="PUI4" s="156"/>
      <c r="PUJ4" s="156"/>
      <c r="PUK4" s="156"/>
      <c r="PUL4" s="156"/>
      <c r="PUM4" s="156"/>
      <c r="PUN4" s="156"/>
      <c r="PUO4" s="156"/>
      <c r="PUP4" s="156"/>
      <c r="PUQ4" s="156"/>
      <c r="PUR4" s="156"/>
      <c r="PUS4" s="156"/>
      <c r="PUT4" s="156"/>
      <c r="PUU4" s="156"/>
      <c r="PUV4" s="156"/>
      <c r="PUW4" s="156"/>
      <c r="PUX4" s="156"/>
      <c r="PUY4" s="156"/>
      <c r="PUZ4" s="156"/>
      <c r="PVA4" s="156"/>
      <c r="PVB4" s="156"/>
      <c r="PVC4" s="156"/>
      <c r="PVD4" s="156"/>
      <c r="PVE4" s="156"/>
      <c r="PVF4" s="156"/>
      <c r="PVG4" s="156"/>
      <c r="PVH4" s="156"/>
      <c r="PVI4" s="156"/>
      <c r="PVJ4" s="156"/>
      <c r="PVK4" s="156"/>
      <c r="PVL4" s="156"/>
      <c r="PVM4" s="156"/>
      <c r="PVN4" s="156"/>
      <c r="PVO4" s="156"/>
      <c r="PVP4" s="156"/>
      <c r="PVQ4" s="156"/>
      <c r="PVR4" s="156"/>
      <c r="PVS4" s="156"/>
      <c r="PVT4" s="156"/>
      <c r="PVU4" s="156"/>
      <c r="PVV4" s="156"/>
      <c r="PVW4" s="156"/>
      <c r="PVX4" s="156"/>
      <c r="PVY4" s="156"/>
      <c r="PVZ4" s="156"/>
      <c r="PWA4" s="156"/>
      <c r="PWB4" s="156"/>
      <c r="PWC4" s="156"/>
      <c r="PWD4" s="156"/>
      <c r="PWE4" s="156"/>
      <c r="PWF4" s="156"/>
      <c r="PWG4" s="156"/>
      <c r="PWH4" s="156"/>
      <c r="PWI4" s="156"/>
      <c r="PWJ4" s="156"/>
      <c r="PWK4" s="156"/>
      <c r="PWL4" s="156"/>
      <c r="PWM4" s="156"/>
      <c r="PWN4" s="156"/>
      <c r="PWO4" s="156"/>
      <c r="PWP4" s="156"/>
      <c r="PWQ4" s="156"/>
      <c r="PWR4" s="156"/>
      <c r="PWS4" s="156"/>
      <c r="PWT4" s="156"/>
      <c r="PWU4" s="156"/>
      <c r="PWV4" s="156"/>
      <c r="PWW4" s="156"/>
      <c r="PWX4" s="156"/>
      <c r="PWY4" s="156"/>
      <c r="PWZ4" s="156"/>
      <c r="PXA4" s="156"/>
      <c r="PXB4" s="156"/>
      <c r="PXC4" s="156"/>
      <c r="PXD4" s="156"/>
      <c r="PXE4" s="156"/>
      <c r="PXF4" s="156"/>
      <c r="PXG4" s="156"/>
      <c r="PXH4" s="156"/>
      <c r="PXI4" s="156"/>
      <c r="PXJ4" s="156"/>
      <c r="PXK4" s="156"/>
      <c r="PXL4" s="156"/>
      <c r="PXM4" s="156"/>
      <c r="PXN4" s="156"/>
      <c r="PXO4" s="156"/>
      <c r="PXP4" s="156"/>
      <c r="PXQ4" s="156"/>
      <c r="PXR4" s="156"/>
      <c r="PXS4" s="156"/>
      <c r="PXT4" s="156"/>
      <c r="PXU4" s="156"/>
      <c r="PXV4" s="156"/>
      <c r="PXW4" s="156"/>
      <c r="PXX4" s="156"/>
      <c r="PXY4" s="156"/>
      <c r="PXZ4" s="156"/>
      <c r="PYA4" s="156"/>
      <c r="PYB4" s="156"/>
      <c r="PYC4" s="156"/>
      <c r="PYD4" s="156"/>
      <c r="PYE4" s="156"/>
      <c r="PYF4" s="156"/>
      <c r="PYG4" s="156"/>
      <c r="PYH4" s="156"/>
      <c r="PYI4" s="156"/>
      <c r="PYJ4" s="156"/>
      <c r="PYK4" s="156"/>
      <c r="PYL4" s="156"/>
      <c r="PYM4" s="156"/>
      <c r="PYN4" s="156"/>
      <c r="PYO4" s="156"/>
      <c r="PYP4" s="156"/>
      <c r="PYQ4" s="156"/>
      <c r="PYR4" s="156"/>
      <c r="PYS4" s="156"/>
      <c r="PYT4" s="156"/>
      <c r="PYU4" s="156"/>
      <c r="PYV4" s="156"/>
      <c r="PYW4" s="156"/>
      <c r="PYX4" s="156"/>
      <c r="PYY4" s="156"/>
      <c r="PYZ4" s="156"/>
      <c r="PZA4" s="156"/>
      <c r="PZB4" s="156"/>
      <c r="PZC4" s="156"/>
      <c r="PZD4" s="156"/>
      <c r="PZE4" s="156"/>
      <c r="PZF4" s="156"/>
      <c r="PZG4" s="156"/>
      <c r="PZH4" s="156"/>
      <c r="PZI4" s="156"/>
      <c r="PZJ4" s="156"/>
      <c r="PZK4" s="156"/>
      <c r="PZL4" s="156"/>
      <c r="PZM4" s="156"/>
      <c r="PZN4" s="156"/>
      <c r="PZO4" s="156"/>
      <c r="PZP4" s="156"/>
      <c r="PZQ4" s="156"/>
      <c r="PZR4" s="156"/>
      <c r="PZS4" s="156"/>
      <c r="PZT4" s="156"/>
      <c r="PZU4" s="156"/>
      <c r="PZV4" s="156"/>
      <c r="PZW4" s="156"/>
      <c r="PZX4" s="156"/>
      <c r="PZY4" s="156"/>
      <c r="PZZ4" s="156"/>
      <c r="QAA4" s="156"/>
      <c r="QAB4" s="156"/>
      <c r="QAC4" s="156"/>
      <c r="QAD4" s="156"/>
      <c r="QAE4" s="156"/>
      <c r="QAF4" s="156"/>
      <c r="QAG4" s="156"/>
      <c r="QAH4" s="156"/>
      <c r="QAI4" s="156"/>
      <c r="QAJ4" s="156"/>
      <c r="QAK4" s="156"/>
      <c r="QAL4" s="156"/>
      <c r="QAM4" s="156"/>
      <c r="QAN4" s="156"/>
      <c r="QAO4" s="156"/>
      <c r="QAP4" s="156"/>
      <c r="QAQ4" s="156"/>
      <c r="QAR4" s="156"/>
      <c r="QAS4" s="156"/>
      <c r="QAT4" s="156"/>
      <c r="QAU4" s="156"/>
      <c r="QAV4" s="156"/>
      <c r="QAW4" s="156"/>
      <c r="QAX4" s="156"/>
      <c r="QAY4" s="156"/>
      <c r="QAZ4" s="156"/>
      <c r="QBA4" s="156"/>
      <c r="QBB4" s="156"/>
      <c r="QBC4" s="156"/>
      <c r="QBD4" s="156"/>
      <c r="QBE4" s="156"/>
      <c r="QBF4" s="156"/>
      <c r="QBG4" s="156"/>
      <c r="QBH4" s="156"/>
      <c r="QBI4" s="156"/>
      <c r="QBJ4" s="156"/>
      <c r="QBK4" s="156"/>
      <c r="QBL4" s="156"/>
      <c r="QBM4" s="156"/>
      <c r="QBN4" s="156"/>
      <c r="QBO4" s="156"/>
      <c r="QBP4" s="156"/>
      <c r="QBQ4" s="156"/>
      <c r="QBR4" s="156"/>
      <c r="QBS4" s="156"/>
      <c r="QBT4" s="156"/>
      <c r="QBU4" s="156"/>
      <c r="QBV4" s="156"/>
      <c r="QBW4" s="156"/>
      <c r="QBX4" s="156"/>
      <c r="QBY4" s="156"/>
      <c r="QBZ4" s="156"/>
      <c r="QCA4" s="156"/>
      <c r="QCB4" s="156"/>
      <c r="QCC4" s="156"/>
      <c r="QCD4" s="156"/>
      <c r="QCE4" s="156"/>
      <c r="QCF4" s="156"/>
      <c r="QCG4" s="156"/>
      <c r="QCH4" s="156"/>
      <c r="QCI4" s="156"/>
      <c r="QCJ4" s="156"/>
      <c r="QCK4" s="156"/>
      <c r="QCL4" s="156"/>
      <c r="QCM4" s="156"/>
      <c r="QCN4" s="156"/>
      <c r="QCO4" s="156"/>
      <c r="QCP4" s="156"/>
      <c r="QCQ4" s="156"/>
      <c r="QCR4" s="156"/>
      <c r="QCS4" s="156"/>
      <c r="QCT4" s="156"/>
      <c r="QCU4" s="156"/>
      <c r="QCV4" s="156"/>
      <c r="QCW4" s="156"/>
      <c r="QCX4" s="156"/>
      <c r="QCY4" s="156"/>
      <c r="QCZ4" s="156"/>
      <c r="QDA4" s="156"/>
      <c r="QDB4" s="156"/>
      <c r="QDC4" s="156"/>
      <c r="QDD4" s="156"/>
      <c r="QDE4" s="156"/>
      <c r="QDF4" s="156"/>
      <c r="QDG4" s="156"/>
      <c r="QDH4" s="156"/>
      <c r="QDI4" s="156"/>
      <c r="QDJ4" s="156"/>
      <c r="QDK4" s="156"/>
      <c r="QDL4" s="156"/>
      <c r="QDM4" s="156"/>
      <c r="QDN4" s="156"/>
      <c r="QDO4" s="156"/>
      <c r="QDP4" s="156"/>
      <c r="QDQ4" s="156"/>
      <c r="QDR4" s="156"/>
      <c r="QDS4" s="156"/>
      <c r="QDT4" s="156"/>
      <c r="QDU4" s="156"/>
      <c r="QDV4" s="156"/>
      <c r="QDW4" s="156"/>
      <c r="QDX4" s="156"/>
      <c r="QDY4" s="156"/>
      <c r="QDZ4" s="156"/>
      <c r="QEA4" s="156"/>
      <c r="QEB4" s="156"/>
      <c r="QEC4" s="156"/>
      <c r="QED4" s="156"/>
      <c r="QEE4" s="156"/>
      <c r="QEF4" s="156"/>
      <c r="QEG4" s="156"/>
      <c r="QEH4" s="156"/>
      <c r="QEI4" s="156"/>
      <c r="QEJ4" s="156"/>
      <c r="QEK4" s="156"/>
      <c r="QEL4" s="156"/>
      <c r="QEM4" s="156"/>
      <c r="QEN4" s="156"/>
      <c r="QEO4" s="156"/>
      <c r="QEP4" s="156"/>
      <c r="QEQ4" s="156"/>
      <c r="QER4" s="156"/>
      <c r="QES4" s="156"/>
      <c r="QET4" s="156"/>
      <c r="QEU4" s="156"/>
      <c r="QEV4" s="156"/>
      <c r="QEW4" s="156"/>
      <c r="QEX4" s="156"/>
      <c r="QEY4" s="156"/>
      <c r="QEZ4" s="156"/>
      <c r="QFA4" s="156"/>
      <c r="QFB4" s="156"/>
      <c r="QFC4" s="156"/>
      <c r="QFD4" s="156"/>
      <c r="QFE4" s="156"/>
      <c r="QFF4" s="156"/>
      <c r="QFG4" s="156"/>
      <c r="QFH4" s="156"/>
      <c r="QFI4" s="156"/>
      <c r="QFJ4" s="156"/>
      <c r="QFK4" s="156"/>
      <c r="QFL4" s="156"/>
      <c r="QFM4" s="156"/>
      <c r="QFN4" s="156"/>
      <c r="QFO4" s="156"/>
      <c r="QFP4" s="156"/>
      <c r="QFQ4" s="156"/>
      <c r="QFR4" s="156"/>
      <c r="QFS4" s="156"/>
      <c r="QFT4" s="156"/>
      <c r="QFU4" s="156"/>
      <c r="QFV4" s="156"/>
      <c r="QFW4" s="156"/>
      <c r="QFX4" s="156"/>
      <c r="QFY4" s="156"/>
      <c r="QFZ4" s="156"/>
      <c r="QGA4" s="156"/>
      <c r="QGB4" s="156"/>
      <c r="QGC4" s="156"/>
      <c r="QGD4" s="156"/>
      <c r="QGE4" s="156"/>
      <c r="QGF4" s="156"/>
      <c r="QGG4" s="156"/>
      <c r="QGH4" s="156"/>
      <c r="QGI4" s="156"/>
      <c r="QGJ4" s="156"/>
      <c r="QGK4" s="156"/>
      <c r="QGL4" s="156"/>
      <c r="QGM4" s="156"/>
      <c r="QGN4" s="156"/>
      <c r="QGO4" s="156"/>
      <c r="QGP4" s="156"/>
      <c r="QGQ4" s="156"/>
      <c r="QGR4" s="156"/>
      <c r="QGS4" s="156"/>
      <c r="QGT4" s="156"/>
      <c r="QGU4" s="156"/>
      <c r="QGV4" s="156"/>
      <c r="QGW4" s="156"/>
      <c r="QGX4" s="156"/>
      <c r="QGY4" s="156"/>
      <c r="QGZ4" s="156"/>
      <c r="QHA4" s="156"/>
      <c r="QHB4" s="156"/>
      <c r="QHC4" s="156"/>
      <c r="QHD4" s="156"/>
      <c r="QHE4" s="156"/>
      <c r="QHF4" s="156"/>
      <c r="QHG4" s="156"/>
      <c r="QHH4" s="156"/>
      <c r="QHI4" s="156"/>
      <c r="QHJ4" s="156"/>
      <c r="QHK4" s="156"/>
      <c r="QHL4" s="156"/>
      <c r="QHM4" s="156"/>
      <c r="QHN4" s="156"/>
      <c r="QHO4" s="156"/>
      <c r="QHP4" s="156"/>
      <c r="QHQ4" s="156"/>
      <c r="QHR4" s="156"/>
      <c r="QHS4" s="156"/>
      <c r="QHT4" s="156"/>
      <c r="QHU4" s="156"/>
      <c r="QHV4" s="156"/>
      <c r="QHW4" s="156"/>
      <c r="QHX4" s="156"/>
      <c r="QHY4" s="156"/>
      <c r="QHZ4" s="156"/>
      <c r="QIA4" s="156"/>
      <c r="QIB4" s="156"/>
      <c r="QIC4" s="156"/>
      <c r="QID4" s="156"/>
      <c r="QIE4" s="156"/>
      <c r="QIF4" s="156"/>
      <c r="QIG4" s="156"/>
      <c r="QIH4" s="156"/>
      <c r="QII4" s="156"/>
      <c r="QIJ4" s="156"/>
      <c r="QIK4" s="156"/>
      <c r="QIL4" s="156"/>
      <c r="QIM4" s="156"/>
      <c r="QIN4" s="156"/>
      <c r="QIO4" s="156"/>
      <c r="QIP4" s="156"/>
      <c r="QIQ4" s="156"/>
      <c r="QIR4" s="156"/>
      <c r="QIS4" s="156"/>
      <c r="QIT4" s="156"/>
      <c r="QIU4" s="156"/>
      <c r="QIV4" s="156"/>
      <c r="QIW4" s="156"/>
      <c r="QIX4" s="156"/>
      <c r="QIY4" s="156"/>
      <c r="QIZ4" s="156"/>
      <c r="QJA4" s="156"/>
      <c r="QJB4" s="156"/>
      <c r="QJC4" s="156"/>
      <c r="QJD4" s="156"/>
      <c r="QJE4" s="156"/>
      <c r="QJF4" s="156"/>
      <c r="QJG4" s="156"/>
      <c r="QJH4" s="156"/>
      <c r="QJI4" s="156"/>
      <c r="QJJ4" s="156"/>
      <c r="QJK4" s="156"/>
      <c r="QJL4" s="156"/>
      <c r="QJM4" s="156"/>
      <c r="QJN4" s="156"/>
      <c r="QJO4" s="156"/>
      <c r="QJP4" s="156"/>
      <c r="QJQ4" s="156"/>
      <c r="QJR4" s="156"/>
      <c r="QJS4" s="156"/>
      <c r="QJT4" s="156"/>
      <c r="QJU4" s="156"/>
      <c r="QJV4" s="156"/>
      <c r="QJW4" s="156"/>
      <c r="QJX4" s="156"/>
      <c r="QJY4" s="156"/>
      <c r="QJZ4" s="156"/>
      <c r="QKA4" s="156"/>
      <c r="QKB4" s="156"/>
      <c r="QKC4" s="156"/>
      <c r="QKD4" s="156"/>
      <c r="QKE4" s="156"/>
      <c r="QKF4" s="156"/>
      <c r="QKG4" s="156"/>
      <c r="QKH4" s="156"/>
      <c r="QKI4" s="156"/>
      <c r="QKJ4" s="156"/>
      <c r="QKK4" s="156"/>
      <c r="QKL4" s="156"/>
      <c r="QKM4" s="156"/>
      <c r="QKN4" s="156"/>
      <c r="QKO4" s="156"/>
      <c r="QKP4" s="156"/>
      <c r="QKQ4" s="156"/>
      <c r="QKR4" s="156"/>
      <c r="QKS4" s="156"/>
      <c r="QKT4" s="156"/>
      <c r="QKU4" s="156"/>
      <c r="QKV4" s="156"/>
      <c r="QKW4" s="156"/>
      <c r="QKX4" s="156"/>
      <c r="QKY4" s="156"/>
      <c r="QKZ4" s="156"/>
      <c r="QLA4" s="156"/>
      <c r="QLB4" s="156"/>
      <c r="QLC4" s="156"/>
      <c r="QLD4" s="156"/>
      <c r="QLE4" s="156"/>
      <c r="QLF4" s="156"/>
      <c r="QLG4" s="156"/>
      <c r="QLH4" s="156"/>
      <c r="QLI4" s="156"/>
      <c r="QLJ4" s="156"/>
      <c r="QLK4" s="156"/>
      <c r="QLL4" s="156"/>
      <c r="QLM4" s="156"/>
      <c r="QLN4" s="156"/>
      <c r="QLO4" s="156"/>
      <c r="QLP4" s="156"/>
      <c r="QLQ4" s="156"/>
      <c r="QLR4" s="156"/>
      <c r="QLS4" s="156"/>
      <c r="QLT4" s="156"/>
      <c r="QLU4" s="156"/>
      <c r="QLV4" s="156"/>
      <c r="QLW4" s="156"/>
      <c r="QLX4" s="156"/>
      <c r="QLY4" s="156"/>
      <c r="QLZ4" s="156"/>
      <c r="QMA4" s="156"/>
      <c r="QMB4" s="156"/>
      <c r="QMC4" s="156"/>
      <c r="QMD4" s="156"/>
      <c r="QME4" s="156"/>
      <c r="QMF4" s="156"/>
      <c r="QMG4" s="156"/>
      <c r="QMH4" s="156"/>
      <c r="QMI4" s="156"/>
      <c r="QMJ4" s="156"/>
      <c r="QMK4" s="156"/>
      <c r="QML4" s="156"/>
      <c r="QMM4" s="156"/>
      <c r="QMN4" s="156"/>
      <c r="QMO4" s="156"/>
      <c r="QMP4" s="156"/>
      <c r="QMQ4" s="156"/>
      <c r="QMR4" s="156"/>
      <c r="QMS4" s="156"/>
      <c r="QMT4" s="156"/>
      <c r="QMU4" s="156"/>
      <c r="QMV4" s="156"/>
      <c r="QMW4" s="156"/>
      <c r="QMX4" s="156"/>
      <c r="QMY4" s="156"/>
      <c r="QMZ4" s="156"/>
      <c r="QNA4" s="156"/>
      <c r="QNB4" s="156"/>
      <c r="QNC4" s="156"/>
      <c r="QND4" s="156"/>
      <c r="QNE4" s="156"/>
      <c r="QNF4" s="156"/>
      <c r="QNG4" s="156"/>
      <c r="QNH4" s="156"/>
      <c r="QNI4" s="156"/>
      <c r="QNJ4" s="156"/>
      <c r="QNK4" s="156"/>
      <c r="QNL4" s="156"/>
      <c r="QNM4" s="156"/>
      <c r="QNN4" s="156"/>
      <c r="QNO4" s="156"/>
      <c r="QNP4" s="156"/>
      <c r="QNQ4" s="156"/>
      <c r="QNR4" s="156"/>
      <c r="QNS4" s="156"/>
      <c r="QNT4" s="156"/>
      <c r="QNU4" s="156"/>
      <c r="QNV4" s="156"/>
      <c r="QNW4" s="156"/>
      <c r="QNX4" s="156"/>
      <c r="QNY4" s="156"/>
      <c r="QNZ4" s="156"/>
      <c r="QOA4" s="156"/>
      <c r="QOB4" s="156"/>
      <c r="QOC4" s="156"/>
      <c r="QOD4" s="156"/>
      <c r="QOE4" s="156"/>
      <c r="QOF4" s="156"/>
      <c r="QOG4" s="156"/>
      <c r="QOH4" s="156"/>
      <c r="QOI4" s="156"/>
      <c r="QOJ4" s="156"/>
      <c r="QOK4" s="156"/>
      <c r="QOL4" s="156"/>
      <c r="QOM4" s="156"/>
      <c r="QON4" s="156"/>
      <c r="QOO4" s="156"/>
      <c r="QOP4" s="156"/>
      <c r="QOQ4" s="156"/>
      <c r="QOR4" s="156"/>
      <c r="QOS4" s="156"/>
      <c r="QOT4" s="156"/>
      <c r="QOU4" s="156"/>
      <c r="QOV4" s="156"/>
      <c r="QOW4" s="156"/>
      <c r="QOX4" s="156"/>
      <c r="QOY4" s="156"/>
      <c r="QOZ4" s="156"/>
      <c r="QPA4" s="156"/>
      <c r="QPB4" s="156"/>
      <c r="QPC4" s="156"/>
      <c r="QPD4" s="156"/>
      <c r="QPE4" s="156"/>
      <c r="QPF4" s="156"/>
      <c r="QPG4" s="156"/>
      <c r="QPH4" s="156"/>
      <c r="QPI4" s="156"/>
      <c r="QPJ4" s="156"/>
      <c r="QPK4" s="156"/>
      <c r="QPL4" s="156"/>
      <c r="QPM4" s="156"/>
      <c r="QPN4" s="156"/>
      <c r="QPO4" s="156"/>
      <c r="QPP4" s="156"/>
      <c r="QPQ4" s="156"/>
      <c r="QPR4" s="156"/>
      <c r="QPS4" s="156"/>
      <c r="QPT4" s="156"/>
      <c r="QPU4" s="156"/>
      <c r="QPV4" s="156"/>
      <c r="QPW4" s="156"/>
      <c r="QPX4" s="156"/>
      <c r="QPY4" s="156"/>
      <c r="QPZ4" s="156"/>
      <c r="QQA4" s="156"/>
      <c r="QQB4" s="156"/>
      <c r="QQC4" s="156"/>
      <c r="QQD4" s="156"/>
      <c r="QQE4" s="156"/>
      <c r="QQF4" s="156"/>
      <c r="QQG4" s="156"/>
      <c r="QQH4" s="156"/>
      <c r="QQI4" s="156"/>
      <c r="QQJ4" s="156"/>
      <c r="QQK4" s="156"/>
      <c r="QQL4" s="156"/>
      <c r="QQM4" s="156"/>
      <c r="QQN4" s="156"/>
      <c r="QQO4" s="156"/>
      <c r="QQP4" s="156"/>
      <c r="QQQ4" s="156"/>
      <c r="QQR4" s="156"/>
      <c r="QQS4" s="156"/>
      <c r="QQT4" s="156"/>
      <c r="QQU4" s="156"/>
      <c r="QQV4" s="156"/>
      <c r="QQW4" s="156"/>
      <c r="QQX4" s="156"/>
      <c r="QQY4" s="156"/>
      <c r="QQZ4" s="156"/>
      <c r="QRA4" s="156"/>
      <c r="QRB4" s="156"/>
      <c r="QRC4" s="156"/>
      <c r="QRD4" s="156"/>
      <c r="QRE4" s="156"/>
      <c r="QRF4" s="156"/>
      <c r="QRG4" s="156"/>
      <c r="QRH4" s="156"/>
      <c r="QRI4" s="156"/>
      <c r="QRJ4" s="156"/>
      <c r="QRK4" s="156"/>
      <c r="QRL4" s="156"/>
      <c r="QRM4" s="156"/>
      <c r="QRN4" s="156"/>
      <c r="QRO4" s="156"/>
      <c r="QRP4" s="156"/>
      <c r="QRQ4" s="156"/>
      <c r="QRR4" s="156"/>
      <c r="QRS4" s="156"/>
      <c r="QRT4" s="156"/>
      <c r="QRU4" s="156"/>
      <c r="QRV4" s="156"/>
      <c r="QRW4" s="156"/>
      <c r="QRX4" s="156"/>
      <c r="QRY4" s="156"/>
      <c r="QRZ4" s="156"/>
      <c r="QSA4" s="156"/>
      <c r="QSB4" s="156"/>
      <c r="QSC4" s="156"/>
      <c r="QSD4" s="156"/>
      <c r="QSE4" s="156"/>
      <c r="QSF4" s="156"/>
      <c r="QSG4" s="156"/>
      <c r="QSH4" s="156"/>
      <c r="QSI4" s="156"/>
      <c r="QSJ4" s="156"/>
      <c r="QSK4" s="156"/>
      <c r="QSL4" s="156"/>
      <c r="QSM4" s="156"/>
      <c r="QSN4" s="156"/>
      <c r="QSO4" s="156"/>
      <c r="QSP4" s="156"/>
      <c r="QSQ4" s="156"/>
      <c r="QSR4" s="156"/>
      <c r="QSS4" s="156"/>
      <c r="QST4" s="156"/>
      <c r="QSU4" s="156"/>
      <c r="QSV4" s="156"/>
      <c r="QSW4" s="156"/>
      <c r="QSX4" s="156"/>
      <c r="QSY4" s="156"/>
      <c r="QSZ4" s="156"/>
      <c r="QTA4" s="156"/>
      <c r="QTB4" s="156"/>
      <c r="QTC4" s="156"/>
      <c r="QTD4" s="156"/>
      <c r="QTE4" s="156"/>
      <c r="QTF4" s="156"/>
      <c r="QTG4" s="156"/>
      <c r="QTH4" s="156"/>
      <c r="QTI4" s="156"/>
      <c r="QTJ4" s="156"/>
      <c r="QTK4" s="156"/>
      <c r="QTL4" s="156"/>
      <c r="QTM4" s="156"/>
      <c r="QTN4" s="156"/>
      <c r="QTO4" s="156"/>
      <c r="QTP4" s="156"/>
      <c r="QTQ4" s="156"/>
      <c r="QTR4" s="156"/>
      <c r="QTS4" s="156"/>
      <c r="QTT4" s="156"/>
      <c r="QTU4" s="156"/>
      <c r="QTV4" s="156"/>
      <c r="QTW4" s="156"/>
      <c r="QTX4" s="156"/>
      <c r="QTY4" s="156"/>
      <c r="QTZ4" s="156"/>
      <c r="QUA4" s="156"/>
      <c r="QUB4" s="156"/>
      <c r="QUC4" s="156"/>
      <c r="QUD4" s="156"/>
      <c r="QUE4" s="156"/>
      <c r="QUF4" s="156"/>
      <c r="QUG4" s="156"/>
      <c r="QUH4" s="156"/>
      <c r="QUI4" s="156"/>
      <c r="QUJ4" s="156"/>
      <c r="QUK4" s="156"/>
      <c r="QUL4" s="156"/>
      <c r="QUM4" s="156"/>
      <c r="QUN4" s="156"/>
      <c r="QUO4" s="156"/>
      <c r="QUP4" s="156"/>
      <c r="QUQ4" s="156"/>
      <c r="QUR4" s="156"/>
      <c r="QUS4" s="156"/>
      <c r="QUT4" s="156"/>
      <c r="QUU4" s="156"/>
      <c r="QUV4" s="156"/>
      <c r="QUW4" s="156"/>
      <c r="QUX4" s="156"/>
      <c r="QUY4" s="156"/>
      <c r="QUZ4" s="156"/>
      <c r="QVA4" s="156"/>
      <c r="QVB4" s="156"/>
      <c r="QVC4" s="156"/>
      <c r="QVD4" s="156"/>
      <c r="QVE4" s="156"/>
      <c r="QVF4" s="156"/>
      <c r="QVG4" s="156"/>
      <c r="QVH4" s="156"/>
      <c r="QVI4" s="156"/>
      <c r="QVJ4" s="156"/>
      <c r="QVK4" s="156"/>
      <c r="QVL4" s="156"/>
      <c r="QVM4" s="156"/>
      <c r="QVN4" s="156"/>
      <c r="QVO4" s="156"/>
      <c r="QVP4" s="156"/>
      <c r="QVQ4" s="156"/>
      <c r="QVR4" s="156"/>
      <c r="QVS4" s="156"/>
      <c r="QVT4" s="156"/>
      <c r="QVU4" s="156"/>
      <c r="QVV4" s="156"/>
      <c r="QVW4" s="156"/>
      <c r="QVX4" s="156"/>
      <c r="QVY4" s="156"/>
      <c r="QVZ4" s="156"/>
      <c r="QWA4" s="156"/>
      <c r="QWB4" s="156"/>
      <c r="QWC4" s="156"/>
      <c r="QWD4" s="156"/>
      <c r="QWE4" s="156"/>
      <c r="QWF4" s="156"/>
      <c r="QWG4" s="156"/>
      <c r="QWH4" s="156"/>
      <c r="QWI4" s="156"/>
      <c r="QWJ4" s="156"/>
      <c r="QWK4" s="156"/>
      <c r="QWL4" s="156"/>
      <c r="QWM4" s="156"/>
      <c r="QWN4" s="156"/>
      <c r="QWO4" s="156"/>
      <c r="QWP4" s="156"/>
      <c r="QWQ4" s="156"/>
      <c r="QWR4" s="156"/>
      <c r="QWS4" s="156"/>
      <c r="QWT4" s="156"/>
      <c r="QWU4" s="156"/>
      <c r="QWV4" s="156"/>
      <c r="QWW4" s="156"/>
      <c r="QWX4" s="156"/>
      <c r="QWY4" s="156"/>
      <c r="QWZ4" s="156"/>
      <c r="QXA4" s="156"/>
      <c r="QXB4" s="156"/>
      <c r="QXC4" s="156"/>
      <c r="QXD4" s="156"/>
      <c r="QXE4" s="156"/>
      <c r="QXF4" s="156"/>
      <c r="QXG4" s="156"/>
      <c r="QXH4" s="156"/>
      <c r="QXI4" s="156"/>
      <c r="QXJ4" s="156"/>
      <c r="QXK4" s="156"/>
      <c r="QXL4" s="156"/>
      <c r="QXM4" s="156"/>
      <c r="QXN4" s="156"/>
      <c r="QXO4" s="156"/>
      <c r="QXP4" s="156"/>
      <c r="QXQ4" s="156"/>
      <c r="QXR4" s="156"/>
      <c r="QXS4" s="156"/>
      <c r="QXT4" s="156"/>
      <c r="QXU4" s="156"/>
      <c r="QXV4" s="156"/>
      <c r="QXW4" s="156"/>
      <c r="QXX4" s="156"/>
      <c r="QXY4" s="156"/>
      <c r="QXZ4" s="156"/>
      <c r="QYA4" s="156"/>
      <c r="QYB4" s="156"/>
      <c r="QYC4" s="156"/>
      <c r="QYD4" s="156"/>
      <c r="QYE4" s="156"/>
      <c r="QYF4" s="156"/>
      <c r="QYG4" s="156"/>
      <c r="QYH4" s="156"/>
      <c r="QYI4" s="156"/>
      <c r="QYJ4" s="156"/>
      <c r="QYK4" s="156"/>
      <c r="QYL4" s="156"/>
      <c r="QYM4" s="156"/>
      <c r="QYN4" s="156"/>
      <c r="QYO4" s="156"/>
      <c r="QYP4" s="156"/>
      <c r="QYQ4" s="156"/>
      <c r="QYR4" s="156"/>
      <c r="QYS4" s="156"/>
      <c r="QYT4" s="156"/>
      <c r="QYU4" s="156"/>
      <c r="QYV4" s="156"/>
      <c r="QYW4" s="156"/>
      <c r="QYX4" s="156"/>
      <c r="QYY4" s="156"/>
      <c r="QYZ4" s="156"/>
      <c r="QZA4" s="156"/>
      <c r="QZB4" s="156"/>
      <c r="QZC4" s="156"/>
      <c r="QZD4" s="156"/>
      <c r="QZE4" s="156"/>
      <c r="QZF4" s="156"/>
      <c r="QZG4" s="156"/>
      <c r="QZH4" s="156"/>
      <c r="QZI4" s="156"/>
      <c r="QZJ4" s="156"/>
      <c r="QZK4" s="156"/>
      <c r="QZL4" s="156"/>
      <c r="QZM4" s="156"/>
      <c r="QZN4" s="156"/>
      <c r="QZO4" s="156"/>
      <c r="QZP4" s="156"/>
      <c r="QZQ4" s="156"/>
      <c r="QZR4" s="156"/>
      <c r="QZS4" s="156"/>
      <c r="QZT4" s="156"/>
      <c r="QZU4" s="156"/>
      <c r="QZV4" s="156"/>
      <c r="QZW4" s="156"/>
      <c r="QZX4" s="156"/>
      <c r="QZY4" s="156"/>
      <c r="QZZ4" s="156"/>
      <c r="RAA4" s="156"/>
      <c r="RAB4" s="156"/>
      <c r="RAC4" s="156"/>
      <c r="RAD4" s="156"/>
      <c r="RAE4" s="156"/>
      <c r="RAF4" s="156"/>
      <c r="RAG4" s="156"/>
      <c r="RAH4" s="156"/>
      <c r="RAI4" s="156"/>
      <c r="RAJ4" s="156"/>
      <c r="RAK4" s="156"/>
      <c r="RAL4" s="156"/>
      <c r="RAM4" s="156"/>
      <c r="RAN4" s="156"/>
      <c r="RAO4" s="156"/>
      <c r="RAP4" s="156"/>
      <c r="RAQ4" s="156"/>
      <c r="RAR4" s="156"/>
      <c r="RAS4" s="156"/>
      <c r="RAT4" s="156"/>
      <c r="RAU4" s="156"/>
      <c r="RAV4" s="156"/>
      <c r="RAW4" s="156"/>
      <c r="RAX4" s="156"/>
      <c r="RAY4" s="156"/>
      <c r="RAZ4" s="156"/>
      <c r="RBA4" s="156"/>
      <c r="RBB4" s="156"/>
      <c r="RBC4" s="156"/>
      <c r="RBD4" s="156"/>
      <c r="RBE4" s="156"/>
      <c r="RBF4" s="156"/>
      <c r="RBG4" s="156"/>
      <c r="RBH4" s="156"/>
      <c r="RBI4" s="156"/>
      <c r="RBJ4" s="156"/>
      <c r="RBK4" s="156"/>
      <c r="RBL4" s="156"/>
      <c r="RBM4" s="156"/>
      <c r="RBN4" s="156"/>
      <c r="RBO4" s="156"/>
      <c r="RBP4" s="156"/>
      <c r="RBQ4" s="156"/>
      <c r="RBR4" s="156"/>
      <c r="RBS4" s="156"/>
      <c r="RBT4" s="156"/>
      <c r="RBU4" s="156"/>
      <c r="RBV4" s="156"/>
      <c r="RBW4" s="156"/>
      <c r="RBX4" s="156"/>
      <c r="RBY4" s="156"/>
      <c r="RBZ4" s="156"/>
      <c r="RCA4" s="156"/>
      <c r="RCB4" s="156"/>
      <c r="RCC4" s="156"/>
      <c r="RCD4" s="156"/>
      <c r="RCE4" s="156"/>
      <c r="RCF4" s="156"/>
      <c r="RCG4" s="156"/>
      <c r="RCH4" s="156"/>
      <c r="RCI4" s="156"/>
      <c r="RCJ4" s="156"/>
      <c r="RCK4" s="156"/>
      <c r="RCL4" s="156"/>
      <c r="RCM4" s="156"/>
      <c r="RCN4" s="156"/>
      <c r="RCO4" s="156"/>
      <c r="RCP4" s="156"/>
      <c r="RCQ4" s="156"/>
      <c r="RCR4" s="156"/>
      <c r="RCS4" s="156"/>
      <c r="RCT4" s="156"/>
      <c r="RCU4" s="156"/>
      <c r="RCV4" s="156"/>
      <c r="RCW4" s="156"/>
      <c r="RCX4" s="156"/>
      <c r="RCY4" s="156"/>
      <c r="RCZ4" s="156"/>
      <c r="RDA4" s="156"/>
      <c r="RDB4" s="156"/>
      <c r="RDC4" s="156"/>
      <c r="RDD4" s="156"/>
      <c r="RDE4" s="156"/>
      <c r="RDF4" s="156"/>
      <c r="RDG4" s="156"/>
      <c r="RDH4" s="156"/>
      <c r="RDI4" s="156"/>
      <c r="RDJ4" s="156"/>
      <c r="RDK4" s="156"/>
      <c r="RDL4" s="156"/>
      <c r="RDM4" s="156"/>
      <c r="RDN4" s="156"/>
      <c r="RDO4" s="156"/>
      <c r="RDP4" s="156"/>
      <c r="RDQ4" s="156"/>
      <c r="RDR4" s="156"/>
      <c r="RDS4" s="156"/>
      <c r="RDT4" s="156"/>
      <c r="RDU4" s="156"/>
      <c r="RDV4" s="156"/>
      <c r="RDW4" s="156"/>
      <c r="RDX4" s="156"/>
      <c r="RDY4" s="156"/>
      <c r="RDZ4" s="156"/>
      <c r="REA4" s="156"/>
      <c r="REB4" s="156"/>
      <c r="REC4" s="156"/>
      <c r="RED4" s="156"/>
      <c r="REE4" s="156"/>
      <c r="REF4" s="156"/>
      <c r="REG4" s="156"/>
      <c r="REH4" s="156"/>
      <c r="REI4" s="156"/>
      <c r="REJ4" s="156"/>
      <c r="REK4" s="156"/>
      <c r="REL4" s="156"/>
      <c r="REM4" s="156"/>
      <c r="REN4" s="156"/>
      <c r="REO4" s="156"/>
      <c r="REP4" s="156"/>
      <c r="REQ4" s="156"/>
      <c r="RER4" s="156"/>
      <c r="RES4" s="156"/>
      <c r="RET4" s="156"/>
      <c r="REU4" s="156"/>
      <c r="REV4" s="156"/>
      <c r="REW4" s="156"/>
      <c r="REX4" s="156"/>
      <c r="REY4" s="156"/>
      <c r="REZ4" s="156"/>
      <c r="RFA4" s="156"/>
      <c r="RFB4" s="156"/>
      <c r="RFC4" s="156"/>
      <c r="RFD4" s="156"/>
      <c r="RFE4" s="156"/>
      <c r="RFF4" s="156"/>
      <c r="RFG4" s="156"/>
      <c r="RFH4" s="156"/>
      <c r="RFI4" s="156"/>
      <c r="RFJ4" s="156"/>
      <c r="RFK4" s="156"/>
      <c r="RFL4" s="156"/>
      <c r="RFM4" s="156"/>
      <c r="RFN4" s="156"/>
      <c r="RFO4" s="156"/>
      <c r="RFP4" s="156"/>
      <c r="RFQ4" s="156"/>
      <c r="RFR4" s="156"/>
      <c r="RFS4" s="156"/>
      <c r="RFT4" s="156"/>
      <c r="RFU4" s="156"/>
      <c r="RFV4" s="156"/>
      <c r="RFW4" s="156"/>
      <c r="RFX4" s="156"/>
      <c r="RFY4" s="156"/>
      <c r="RFZ4" s="156"/>
      <c r="RGA4" s="156"/>
      <c r="RGB4" s="156"/>
      <c r="RGC4" s="156"/>
      <c r="RGD4" s="156"/>
      <c r="RGE4" s="156"/>
      <c r="RGF4" s="156"/>
      <c r="RGG4" s="156"/>
      <c r="RGH4" s="156"/>
      <c r="RGI4" s="156"/>
      <c r="RGJ4" s="156"/>
      <c r="RGK4" s="156"/>
      <c r="RGL4" s="156"/>
      <c r="RGM4" s="156"/>
      <c r="RGN4" s="156"/>
      <c r="RGO4" s="156"/>
      <c r="RGP4" s="156"/>
      <c r="RGQ4" s="156"/>
      <c r="RGR4" s="156"/>
      <c r="RGS4" s="156"/>
      <c r="RGT4" s="156"/>
      <c r="RGU4" s="156"/>
      <c r="RGV4" s="156"/>
      <c r="RGW4" s="156"/>
      <c r="RGX4" s="156"/>
      <c r="RGY4" s="156"/>
      <c r="RGZ4" s="156"/>
      <c r="RHA4" s="156"/>
      <c r="RHB4" s="156"/>
      <c r="RHC4" s="156"/>
      <c r="RHD4" s="156"/>
      <c r="RHE4" s="156"/>
      <c r="RHF4" s="156"/>
      <c r="RHG4" s="156"/>
      <c r="RHH4" s="156"/>
      <c r="RHI4" s="156"/>
      <c r="RHJ4" s="156"/>
      <c r="RHK4" s="156"/>
      <c r="RHL4" s="156"/>
      <c r="RHM4" s="156"/>
      <c r="RHN4" s="156"/>
      <c r="RHO4" s="156"/>
      <c r="RHP4" s="156"/>
      <c r="RHQ4" s="156"/>
      <c r="RHR4" s="156"/>
      <c r="RHS4" s="156"/>
      <c r="RHT4" s="156"/>
      <c r="RHU4" s="156"/>
      <c r="RHV4" s="156"/>
      <c r="RHW4" s="156"/>
      <c r="RHX4" s="156"/>
      <c r="RHY4" s="156"/>
      <c r="RHZ4" s="156"/>
      <c r="RIA4" s="156"/>
      <c r="RIB4" s="156"/>
      <c r="RIC4" s="156"/>
      <c r="RID4" s="156"/>
      <c r="RIE4" s="156"/>
      <c r="RIF4" s="156"/>
      <c r="RIG4" s="156"/>
      <c r="RIH4" s="156"/>
      <c r="RII4" s="156"/>
      <c r="RIJ4" s="156"/>
      <c r="RIK4" s="156"/>
      <c r="RIL4" s="156"/>
      <c r="RIM4" s="156"/>
      <c r="RIN4" s="156"/>
      <c r="RIO4" s="156"/>
      <c r="RIP4" s="156"/>
      <c r="RIQ4" s="156"/>
      <c r="RIR4" s="156"/>
      <c r="RIS4" s="156"/>
      <c r="RIT4" s="156"/>
      <c r="RIU4" s="156"/>
      <c r="RIV4" s="156"/>
      <c r="RIW4" s="156"/>
      <c r="RIX4" s="156"/>
      <c r="RIY4" s="156"/>
      <c r="RIZ4" s="156"/>
      <c r="RJA4" s="156"/>
      <c r="RJB4" s="156"/>
      <c r="RJC4" s="156"/>
      <c r="RJD4" s="156"/>
      <c r="RJE4" s="156"/>
      <c r="RJF4" s="156"/>
      <c r="RJG4" s="156"/>
      <c r="RJH4" s="156"/>
      <c r="RJI4" s="156"/>
      <c r="RJJ4" s="156"/>
      <c r="RJK4" s="156"/>
      <c r="RJL4" s="156"/>
      <c r="RJM4" s="156"/>
      <c r="RJN4" s="156"/>
      <c r="RJO4" s="156"/>
      <c r="RJP4" s="156"/>
      <c r="RJQ4" s="156"/>
      <c r="RJR4" s="156"/>
      <c r="RJS4" s="156"/>
      <c r="RJT4" s="156"/>
      <c r="RJU4" s="156"/>
      <c r="RJV4" s="156"/>
      <c r="RJW4" s="156"/>
      <c r="RJX4" s="156"/>
      <c r="RJY4" s="156"/>
      <c r="RJZ4" s="156"/>
      <c r="RKA4" s="156"/>
      <c r="RKB4" s="156"/>
      <c r="RKC4" s="156"/>
      <c r="RKD4" s="156"/>
      <c r="RKE4" s="156"/>
      <c r="RKF4" s="156"/>
      <c r="RKG4" s="156"/>
      <c r="RKH4" s="156"/>
      <c r="RKI4" s="156"/>
      <c r="RKJ4" s="156"/>
      <c r="RKK4" s="156"/>
      <c r="RKL4" s="156"/>
      <c r="RKM4" s="156"/>
      <c r="RKN4" s="156"/>
      <c r="RKO4" s="156"/>
      <c r="RKP4" s="156"/>
      <c r="RKQ4" s="156"/>
      <c r="RKR4" s="156"/>
      <c r="RKS4" s="156"/>
      <c r="RKT4" s="156"/>
      <c r="RKU4" s="156"/>
      <c r="RKV4" s="156"/>
      <c r="RKW4" s="156"/>
      <c r="RKX4" s="156"/>
      <c r="RKY4" s="156"/>
      <c r="RKZ4" s="156"/>
      <c r="RLA4" s="156"/>
      <c r="RLB4" s="156"/>
      <c r="RLC4" s="156"/>
      <c r="RLD4" s="156"/>
      <c r="RLE4" s="156"/>
      <c r="RLF4" s="156"/>
      <c r="RLG4" s="156"/>
      <c r="RLH4" s="156"/>
      <c r="RLI4" s="156"/>
      <c r="RLJ4" s="156"/>
      <c r="RLK4" s="156"/>
      <c r="RLL4" s="156"/>
      <c r="RLM4" s="156"/>
      <c r="RLN4" s="156"/>
      <c r="RLO4" s="156"/>
      <c r="RLP4" s="156"/>
      <c r="RLQ4" s="156"/>
      <c r="RLR4" s="156"/>
      <c r="RLS4" s="156"/>
      <c r="RLT4" s="156"/>
      <c r="RLU4" s="156"/>
      <c r="RLV4" s="156"/>
      <c r="RLW4" s="156"/>
      <c r="RLX4" s="156"/>
      <c r="RLY4" s="156"/>
      <c r="RLZ4" s="156"/>
      <c r="RMA4" s="156"/>
      <c r="RMB4" s="156"/>
      <c r="RMC4" s="156"/>
      <c r="RMD4" s="156"/>
      <c r="RME4" s="156"/>
      <c r="RMF4" s="156"/>
      <c r="RMG4" s="156"/>
      <c r="RMH4" s="156"/>
      <c r="RMI4" s="156"/>
      <c r="RMJ4" s="156"/>
      <c r="RMK4" s="156"/>
      <c r="RML4" s="156"/>
      <c r="RMM4" s="156"/>
      <c r="RMN4" s="156"/>
      <c r="RMO4" s="156"/>
      <c r="RMP4" s="156"/>
      <c r="RMQ4" s="156"/>
      <c r="RMR4" s="156"/>
      <c r="RMS4" s="156"/>
      <c r="RMT4" s="156"/>
      <c r="RMU4" s="156"/>
      <c r="RMV4" s="156"/>
      <c r="RMW4" s="156"/>
      <c r="RMX4" s="156"/>
      <c r="RMY4" s="156"/>
      <c r="RMZ4" s="156"/>
      <c r="RNA4" s="156"/>
      <c r="RNB4" s="156"/>
      <c r="RNC4" s="156"/>
      <c r="RND4" s="156"/>
      <c r="RNE4" s="156"/>
      <c r="RNF4" s="156"/>
      <c r="RNG4" s="156"/>
      <c r="RNH4" s="156"/>
      <c r="RNI4" s="156"/>
      <c r="RNJ4" s="156"/>
      <c r="RNK4" s="156"/>
      <c r="RNL4" s="156"/>
      <c r="RNM4" s="156"/>
      <c r="RNN4" s="156"/>
      <c r="RNO4" s="156"/>
      <c r="RNP4" s="156"/>
      <c r="RNQ4" s="156"/>
      <c r="RNR4" s="156"/>
      <c r="RNS4" s="156"/>
      <c r="RNT4" s="156"/>
      <c r="RNU4" s="156"/>
      <c r="RNV4" s="156"/>
      <c r="RNW4" s="156"/>
      <c r="RNX4" s="156"/>
      <c r="RNY4" s="156"/>
      <c r="RNZ4" s="156"/>
      <c r="ROA4" s="156"/>
      <c r="ROB4" s="156"/>
      <c r="ROC4" s="156"/>
      <c r="ROD4" s="156"/>
      <c r="ROE4" s="156"/>
      <c r="ROF4" s="156"/>
      <c r="ROG4" s="156"/>
      <c r="ROH4" s="156"/>
      <c r="ROI4" s="156"/>
      <c r="ROJ4" s="156"/>
      <c r="ROK4" s="156"/>
      <c r="ROL4" s="156"/>
      <c r="ROM4" s="156"/>
      <c r="RON4" s="156"/>
      <c r="ROO4" s="156"/>
      <c r="ROP4" s="156"/>
      <c r="ROQ4" s="156"/>
      <c r="ROR4" s="156"/>
      <c r="ROS4" s="156"/>
      <c r="ROT4" s="156"/>
      <c r="ROU4" s="156"/>
      <c r="ROV4" s="156"/>
      <c r="ROW4" s="156"/>
      <c r="ROX4" s="156"/>
      <c r="ROY4" s="156"/>
      <c r="ROZ4" s="156"/>
      <c r="RPA4" s="156"/>
      <c r="RPB4" s="156"/>
      <c r="RPC4" s="156"/>
      <c r="RPD4" s="156"/>
      <c r="RPE4" s="156"/>
      <c r="RPF4" s="156"/>
      <c r="RPG4" s="156"/>
      <c r="RPH4" s="156"/>
      <c r="RPI4" s="156"/>
      <c r="RPJ4" s="156"/>
      <c r="RPK4" s="156"/>
      <c r="RPL4" s="156"/>
      <c r="RPM4" s="156"/>
      <c r="RPN4" s="156"/>
      <c r="RPO4" s="156"/>
      <c r="RPP4" s="156"/>
      <c r="RPQ4" s="156"/>
      <c r="RPR4" s="156"/>
      <c r="RPS4" s="156"/>
      <c r="RPT4" s="156"/>
      <c r="RPU4" s="156"/>
      <c r="RPV4" s="156"/>
      <c r="RPW4" s="156"/>
      <c r="RPX4" s="156"/>
      <c r="RPY4" s="156"/>
      <c r="RPZ4" s="156"/>
      <c r="RQA4" s="156"/>
      <c r="RQB4" s="156"/>
      <c r="RQC4" s="156"/>
      <c r="RQD4" s="156"/>
      <c r="RQE4" s="156"/>
      <c r="RQF4" s="156"/>
      <c r="RQG4" s="156"/>
      <c r="RQH4" s="156"/>
      <c r="RQI4" s="156"/>
      <c r="RQJ4" s="156"/>
      <c r="RQK4" s="156"/>
      <c r="RQL4" s="156"/>
      <c r="RQM4" s="156"/>
      <c r="RQN4" s="156"/>
      <c r="RQO4" s="156"/>
      <c r="RQP4" s="156"/>
      <c r="RQQ4" s="156"/>
      <c r="RQR4" s="156"/>
      <c r="RQS4" s="156"/>
      <c r="RQT4" s="156"/>
      <c r="RQU4" s="156"/>
      <c r="RQV4" s="156"/>
      <c r="RQW4" s="156"/>
      <c r="RQX4" s="156"/>
      <c r="RQY4" s="156"/>
      <c r="RQZ4" s="156"/>
      <c r="RRA4" s="156"/>
      <c r="RRB4" s="156"/>
      <c r="RRC4" s="156"/>
      <c r="RRD4" s="156"/>
      <c r="RRE4" s="156"/>
      <c r="RRF4" s="156"/>
      <c r="RRG4" s="156"/>
      <c r="RRH4" s="156"/>
      <c r="RRI4" s="156"/>
      <c r="RRJ4" s="156"/>
      <c r="RRK4" s="156"/>
      <c r="RRL4" s="156"/>
      <c r="RRM4" s="156"/>
      <c r="RRN4" s="156"/>
      <c r="RRO4" s="156"/>
      <c r="RRP4" s="156"/>
      <c r="RRQ4" s="156"/>
      <c r="RRR4" s="156"/>
      <c r="RRS4" s="156"/>
      <c r="RRT4" s="156"/>
      <c r="RRU4" s="156"/>
      <c r="RRV4" s="156"/>
      <c r="RRW4" s="156"/>
      <c r="RRX4" s="156"/>
      <c r="RRY4" s="156"/>
      <c r="RRZ4" s="156"/>
      <c r="RSA4" s="156"/>
      <c r="RSB4" s="156"/>
      <c r="RSC4" s="156"/>
      <c r="RSD4" s="156"/>
      <c r="RSE4" s="156"/>
      <c r="RSF4" s="156"/>
      <c r="RSG4" s="156"/>
      <c r="RSH4" s="156"/>
      <c r="RSI4" s="156"/>
      <c r="RSJ4" s="156"/>
      <c r="RSK4" s="156"/>
      <c r="RSL4" s="156"/>
      <c r="RSM4" s="156"/>
      <c r="RSN4" s="156"/>
      <c r="RSO4" s="156"/>
      <c r="RSP4" s="156"/>
      <c r="RSQ4" s="156"/>
      <c r="RSR4" s="156"/>
      <c r="RSS4" s="156"/>
      <c r="RST4" s="156"/>
      <c r="RSU4" s="156"/>
      <c r="RSV4" s="156"/>
      <c r="RSW4" s="156"/>
      <c r="RSX4" s="156"/>
      <c r="RSY4" s="156"/>
      <c r="RSZ4" s="156"/>
      <c r="RTA4" s="156"/>
      <c r="RTB4" s="156"/>
      <c r="RTC4" s="156"/>
      <c r="RTD4" s="156"/>
      <c r="RTE4" s="156"/>
      <c r="RTF4" s="156"/>
      <c r="RTG4" s="156"/>
      <c r="RTH4" s="156"/>
      <c r="RTI4" s="156"/>
      <c r="RTJ4" s="156"/>
      <c r="RTK4" s="156"/>
      <c r="RTL4" s="156"/>
      <c r="RTM4" s="156"/>
      <c r="RTN4" s="156"/>
      <c r="RTO4" s="156"/>
      <c r="RTP4" s="156"/>
      <c r="RTQ4" s="156"/>
      <c r="RTR4" s="156"/>
      <c r="RTS4" s="156"/>
      <c r="RTT4" s="156"/>
      <c r="RTU4" s="156"/>
      <c r="RTV4" s="156"/>
      <c r="RTW4" s="156"/>
      <c r="RTX4" s="156"/>
      <c r="RTY4" s="156"/>
      <c r="RTZ4" s="156"/>
      <c r="RUA4" s="156"/>
      <c r="RUB4" s="156"/>
      <c r="RUC4" s="156"/>
      <c r="RUD4" s="156"/>
      <c r="RUE4" s="156"/>
      <c r="RUF4" s="156"/>
      <c r="RUG4" s="156"/>
      <c r="RUH4" s="156"/>
      <c r="RUI4" s="156"/>
      <c r="RUJ4" s="156"/>
      <c r="RUK4" s="156"/>
      <c r="RUL4" s="156"/>
      <c r="RUM4" s="156"/>
      <c r="RUN4" s="156"/>
      <c r="RUO4" s="156"/>
      <c r="RUP4" s="156"/>
      <c r="RUQ4" s="156"/>
      <c r="RUR4" s="156"/>
      <c r="RUS4" s="156"/>
      <c r="RUT4" s="156"/>
      <c r="RUU4" s="156"/>
      <c r="RUV4" s="156"/>
      <c r="RUW4" s="156"/>
      <c r="RUX4" s="156"/>
      <c r="RUY4" s="156"/>
      <c r="RUZ4" s="156"/>
      <c r="RVA4" s="156"/>
      <c r="RVB4" s="156"/>
      <c r="RVC4" s="156"/>
      <c r="RVD4" s="156"/>
      <c r="RVE4" s="156"/>
      <c r="RVF4" s="156"/>
      <c r="RVG4" s="156"/>
      <c r="RVH4" s="156"/>
      <c r="RVI4" s="156"/>
      <c r="RVJ4" s="156"/>
      <c r="RVK4" s="156"/>
      <c r="RVL4" s="156"/>
      <c r="RVM4" s="156"/>
      <c r="RVN4" s="156"/>
      <c r="RVO4" s="156"/>
      <c r="RVP4" s="156"/>
      <c r="RVQ4" s="156"/>
      <c r="RVR4" s="156"/>
      <c r="RVS4" s="156"/>
      <c r="RVT4" s="156"/>
      <c r="RVU4" s="156"/>
      <c r="RVV4" s="156"/>
      <c r="RVW4" s="156"/>
      <c r="RVX4" s="156"/>
      <c r="RVY4" s="156"/>
      <c r="RVZ4" s="156"/>
      <c r="RWA4" s="156"/>
      <c r="RWB4" s="156"/>
      <c r="RWC4" s="156"/>
      <c r="RWD4" s="156"/>
      <c r="RWE4" s="156"/>
      <c r="RWF4" s="156"/>
      <c r="RWG4" s="156"/>
      <c r="RWH4" s="156"/>
      <c r="RWI4" s="156"/>
      <c r="RWJ4" s="156"/>
      <c r="RWK4" s="156"/>
      <c r="RWL4" s="156"/>
      <c r="RWM4" s="156"/>
      <c r="RWN4" s="156"/>
      <c r="RWO4" s="156"/>
      <c r="RWP4" s="156"/>
      <c r="RWQ4" s="156"/>
      <c r="RWR4" s="156"/>
      <c r="RWS4" s="156"/>
      <c r="RWT4" s="156"/>
      <c r="RWU4" s="156"/>
      <c r="RWV4" s="156"/>
      <c r="RWW4" s="156"/>
      <c r="RWX4" s="156"/>
      <c r="RWY4" s="156"/>
      <c r="RWZ4" s="156"/>
      <c r="RXA4" s="156"/>
      <c r="RXB4" s="156"/>
      <c r="RXC4" s="156"/>
      <c r="RXD4" s="156"/>
      <c r="RXE4" s="156"/>
      <c r="RXF4" s="156"/>
      <c r="RXG4" s="156"/>
      <c r="RXH4" s="156"/>
      <c r="RXI4" s="156"/>
      <c r="RXJ4" s="156"/>
      <c r="RXK4" s="156"/>
      <c r="RXL4" s="156"/>
      <c r="RXM4" s="156"/>
      <c r="RXN4" s="156"/>
      <c r="RXO4" s="156"/>
      <c r="RXP4" s="156"/>
      <c r="RXQ4" s="156"/>
      <c r="RXR4" s="156"/>
      <c r="RXS4" s="156"/>
      <c r="RXT4" s="156"/>
      <c r="RXU4" s="156"/>
      <c r="RXV4" s="156"/>
      <c r="RXW4" s="156"/>
      <c r="RXX4" s="156"/>
      <c r="RXY4" s="156"/>
      <c r="RXZ4" s="156"/>
      <c r="RYA4" s="156"/>
      <c r="RYB4" s="156"/>
      <c r="RYC4" s="156"/>
      <c r="RYD4" s="156"/>
      <c r="RYE4" s="156"/>
      <c r="RYF4" s="156"/>
      <c r="RYG4" s="156"/>
      <c r="RYH4" s="156"/>
      <c r="RYI4" s="156"/>
      <c r="RYJ4" s="156"/>
      <c r="RYK4" s="156"/>
      <c r="RYL4" s="156"/>
      <c r="RYM4" s="156"/>
      <c r="RYN4" s="156"/>
      <c r="RYO4" s="156"/>
      <c r="RYP4" s="156"/>
      <c r="RYQ4" s="156"/>
      <c r="RYR4" s="156"/>
      <c r="RYS4" s="156"/>
      <c r="RYT4" s="156"/>
      <c r="RYU4" s="156"/>
      <c r="RYV4" s="156"/>
      <c r="RYW4" s="156"/>
      <c r="RYX4" s="156"/>
      <c r="RYY4" s="156"/>
      <c r="RYZ4" s="156"/>
      <c r="RZA4" s="156"/>
      <c r="RZB4" s="156"/>
      <c r="RZC4" s="156"/>
      <c r="RZD4" s="156"/>
      <c r="RZE4" s="156"/>
      <c r="RZF4" s="156"/>
      <c r="RZG4" s="156"/>
      <c r="RZH4" s="156"/>
      <c r="RZI4" s="156"/>
      <c r="RZJ4" s="156"/>
      <c r="RZK4" s="156"/>
      <c r="RZL4" s="156"/>
      <c r="RZM4" s="156"/>
      <c r="RZN4" s="156"/>
      <c r="RZO4" s="156"/>
      <c r="RZP4" s="156"/>
      <c r="RZQ4" s="156"/>
      <c r="RZR4" s="156"/>
      <c r="RZS4" s="156"/>
      <c r="RZT4" s="156"/>
      <c r="RZU4" s="156"/>
      <c r="RZV4" s="156"/>
      <c r="RZW4" s="156"/>
      <c r="RZX4" s="156"/>
      <c r="RZY4" s="156"/>
      <c r="RZZ4" s="156"/>
      <c r="SAA4" s="156"/>
      <c r="SAB4" s="156"/>
      <c r="SAC4" s="156"/>
      <c r="SAD4" s="156"/>
      <c r="SAE4" s="156"/>
      <c r="SAF4" s="156"/>
      <c r="SAG4" s="156"/>
      <c r="SAH4" s="156"/>
      <c r="SAI4" s="156"/>
      <c r="SAJ4" s="156"/>
      <c r="SAK4" s="156"/>
      <c r="SAL4" s="156"/>
      <c r="SAM4" s="156"/>
      <c r="SAN4" s="156"/>
      <c r="SAO4" s="156"/>
      <c r="SAP4" s="156"/>
      <c r="SAQ4" s="156"/>
      <c r="SAR4" s="156"/>
      <c r="SAS4" s="156"/>
      <c r="SAT4" s="156"/>
      <c r="SAU4" s="156"/>
      <c r="SAV4" s="156"/>
      <c r="SAW4" s="156"/>
      <c r="SAX4" s="156"/>
      <c r="SAY4" s="156"/>
      <c r="SAZ4" s="156"/>
      <c r="SBA4" s="156"/>
      <c r="SBB4" s="156"/>
      <c r="SBC4" s="156"/>
      <c r="SBD4" s="156"/>
      <c r="SBE4" s="156"/>
      <c r="SBF4" s="156"/>
      <c r="SBG4" s="156"/>
      <c r="SBH4" s="156"/>
      <c r="SBI4" s="156"/>
      <c r="SBJ4" s="156"/>
      <c r="SBK4" s="156"/>
      <c r="SBL4" s="156"/>
      <c r="SBM4" s="156"/>
      <c r="SBN4" s="156"/>
      <c r="SBO4" s="156"/>
      <c r="SBP4" s="156"/>
      <c r="SBQ4" s="156"/>
      <c r="SBR4" s="156"/>
      <c r="SBS4" s="156"/>
      <c r="SBT4" s="156"/>
      <c r="SBU4" s="156"/>
      <c r="SBV4" s="156"/>
      <c r="SBW4" s="156"/>
      <c r="SBX4" s="156"/>
      <c r="SBY4" s="156"/>
      <c r="SBZ4" s="156"/>
      <c r="SCA4" s="156"/>
      <c r="SCB4" s="156"/>
      <c r="SCC4" s="156"/>
      <c r="SCD4" s="156"/>
      <c r="SCE4" s="156"/>
      <c r="SCF4" s="156"/>
      <c r="SCG4" s="156"/>
      <c r="SCH4" s="156"/>
      <c r="SCI4" s="156"/>
      <c r="SCJ4" s="156"/>
      <c r="SCK4" s="156"/>
      <c r="SCL4" s="156"/>
      <c r="SCM4" s="156"/>
      <c r="SCN4" s="156"/>
      <c r="SCO4" s="156"/>
      <c r="SCP4" s="156"/>
      <c r="SCQ4" s="156"/>
      <c r="SCR4" s="156"/>
      <c r="SCS4" s="156"/>
      <c r="SCT4" s="156"/>
      <c r="SCU4" s="156"/>
      <c r="SCV4" s="156"/>
      <c r="SCW4" s="156"/>
      <c r="SCX4" s="156"/>
      <c r="SCY4" s="156"/>
      <c r="SCZ4" s="156"/>
      <c r="SDA4" s="156"/>
      <c r="SDB4" s="156"/>
      <c r="SDC4" s="156"/>
      <c r="SDD4" s="156"/>
      <c r="SDE4" s="156"/>
      <c r="SDF4" s="156"/>
      <c r="SDG4" s="156"/>
      <c r="SDH4" s="156"/>
      <c r="SDI4" s="156"/>
      <c r="SDJ4" s="156"/>
      <c r="SDK4" s="156"/>
      <c r="SDL4" s="156"/>
      <c r="SDM4" s="156"/>
      <c r="SDN4" s="156"/>
      <c r="SDO4" s="156"/>
      <c r="SDP4" s="156"/>
      <c r="SDQ4" s="156"/>
      <c r="SDR4" s="156"/>
      <c r="SDS4" s="156"/>
      <c r="SDT4" s="156"/>
      <c r="SDU4" s="156"/>
      <c r="SDV4" s="156"/>
      <c r="SDW4" s="156"/>
      <c r="SDX4" s="156"/>
      <c r="SDY4" s="156"/>
      <c r="SDZ4" s="156"/>
      <c r="SEA4" s="156"/>
      <c r="SEB4" s="156"/>
      <c r="SEC4" s="156"/>
      <c r="SED4" s="156"/>
      <c r="SEE4" s="156"/>
      <c r="SEF4" s="156"/>
      <c r="SEG4" s="156"/>
      <c r="SEH4" s="156"/>
      <c r="SEI4" s="156"/>
      <c r="SEJ4" s="156"/>
      <c r="SEK4" s="156"/>
      <c r="SEL4" s="156"/>
      <c r="SEM4" s="156"/>
      <c r="SEN4" s="156"/>
      <c r="SEO4" s="156"/>
      <c r="SEP4" s="156"/>
      <c r="SEQ4" s="156"/>
      <c r="SER4" s="156"/>
      <c r="SES4" s="156"/>
      <c r="SET4" s="156"/>
      <c r="SEU4" s="156"/>
      <c r="SEV4" s="156"/>
      <c r="SEW4" s="156"/>
      <c r="SEX4" s="156"/>
      <c r="SEY4" s="156"/>
      <c r="SEZ4" s="156"/>
      <c r="SFA4" s="156"/>
      <c r="SFB4" s="156"/>
      <c r="SFC4" s="156"/>
      <c r="SFD4" s="156"/>
      <c r="SFE4" s="156"/>
      <c r="SFF4" s="156"/>
      <c r="SFG4" s="156"/>
      <c r="SFH4" s="156"/>
      <c r="SFI4" s="156"/>
      <c r="SFJ4" s="156"/>
      <c r="SFK4" s="156"/>
      <c r="SFL4" s="156"/>
      <c r="SFM4" s="156"/>
      <c r="SFN4" s="156"/>
      <c r="SFO4" s="156"/>
      <c r="SFP4" s="156"/>
      <c r="SFQ4" s="156"/>
      <c r="SFR4" s="156"/>
      <c r="SFS4" s="156"/>
      <c r="SFT4" s="156"/>
      <c r="SFU4" s="156"/>
      <c r="SFV4" s="156"/>
      <c r="SFW4" s="156"/>
      <c r="SFX4" s="156"/>
      <c r="SFY4" s="156"/>
      <c r="SFZ4" s="156"/>
      <c r="SGA4" s="156"/>
      <c r="SGB4" s="156"/>
      <c r="SGC4" s="156"/>
      <c r="SGD4" s="156"/>
      <c r="SGE4" s="156"/>
      <c r="SGF4" s="156"/>
      <c r="SGG4" s="156"/>
      <c r="SGH4" s="156"/>
      <c r="SGI4" s="156"/>
      <c r="SGJ4" s="156"/>
      <c r="SGK4" s="156"/>
      <c r="SGL4" s="156"/>
      <c r="SGM4" s="156"/>
      <c r="SGN4" s="156"/>
      <c r="SGO4" s="156"/>
      <c r="SGP4" s="156"/>
      <c r="SGQ4" s="156"/>
      <c r="SGR4" s="156"/>
      <c r="SGS4" s="156"/>
      <c r="SGT4" s="156"/>
      <c r="SGU4" s="156"/>
      <c r="SGV4" s="156"/>
      <c r="SGW4" s="156"/>
      <c r="SGX4" s="156"/>
      <c r="SGY4" s="156"/>
      <c r="SGZ4" s="156"/>
      <c r="SHA4" s="156"/>
      <c r="SHB4" s="156"/>
      <c r="SHC4" s="156"/>
      <c r="SHD4" s="156"/>
      <c r="SHE4" s="156"/>
      <c r="SHF4" s="156"/>
      <c r="SHG4" s="156"/>
      <c r="SHH4" s="156"/>
      <c r="SHI4" s="156"/>
      <c r="SHJ4" s="156"/>
      <c r="SHK4" s="156"/>
      <c r="SHL4" s="156"/>
      <c r="SHM4" s="156"/>
      <c r="SHN4" s="156"/>
      <c r="SHO4" s="156"/>
      <c r="SHP4" s="156"/>
      <c r="SHQ4" s="156"/>
      <c r="SHR4" s="156"/>
      <c r="SHS4" s="156"/>
      <c r="SHT4" s="156"/>
      <c r="SHU4" s="156"/>
      <c r="SHV4" s="156"/>
      <c r="SHW4" s="156"/>
      <c r="SHX4" s="156"/>
      <c r="SHY4" s="156"/>
      <c r="SHZ4" s="156"/>
      <c r="SIA4" s="156"/>
      <c r="SIB4" s="156"/>
      <c r="SIC4" s="156"/>
      <c r="SID4" s="156"/>
      <c r="SIE4" s="156"/>
      <c r="SIF4" s="156"/>
      <c r="SIG4" s="156"/>
      <c r="SIH4" s="156"/>
      <c r="SII4" s="156"/>
      <c r="SIJ4" s="156"/>
      <c r="SIK4" s="156"/>
      <c r="SIL4" s="156"/>
      <c r="SIM4" s="156"/>
      <c r="SIN4" s="156"/>
      <c r="SIO4" s="156"/>
      <c r="SIP4" s="156"/>
      <c r="SIQ4" s="156"/>
      <c r="SIR4" s="156"/>
      <c r="SIS4" s="156"/>
      <c r="SIT4" s="156"/>
      <c r="SIU4" s="156"/>
      <c r="SIV4" s="156"/>
      <c r="SIW4" s="156"/>
      <c r="SIX4" s="156"/>
      <c r="SIY4" s="156"/>
      <c r="SIZ4" s="156"/>
      <c r="SJA4" s="156"/>
      <c r="SJB4" s="156"/>
      <c r="SJC4" s="156"/>
      <c r="SJD4" s="156"/>
      <c r="SJE4" s="156"/>
      <c r="SJF4" s="156"/>
      <c r="SJG4" s="156"/>
      <c r="SJH4" s="156"/>
      <c r="SJI4" s="156"/>
      <c r="SJJ4" s="156"/>
      <c r="SJK4" s="156"/>
      <c r="SJL4" s="156"/>
      <c r="SJM4" s="156"/>
      <c r="SJN4" s="156"/>
      <c r="SJO4" s="156"/>
      <c r="SJP4" s="156"/>
      <c r="SJQ4" s="156"/>
      <c r="SJR4" s="156"/>
      <c r="SJS4" s="156"/>
      <c r="SJT4" s="156"/>
      <c r="SJU4" s="156"/>
      <c r="SJV4" s="156"/>
      <c r="SJW4" s="156"/>
      <c r="SJX4" s="156"/>
      <c r="SJY4" s="156"/>
      <c r="SJZ4" s="156"/>
      <c r="SKA4" s="156"/>
      <c r="SKB4" s="156"/>
      <c r="SKC4" s="156"/>
      <c r="SKD4" s="156"/>
      <c r="SKE4" s="156"/>
      <c r="SKF4" s="156"/>
      <c r="SKG4" s="156"/>
      <c r="SKH4" s="156"/>
      <c r="SKI4" s="156"/>
      <c r="SKJ4" s="156"/>
      <c r="SKK4" s="156"/>
      <c r="SKL4" s="156"/>
      <c r="SKM4" s="156"/>
      <c r="SKN4" s="156"/>
      <c r="SKO4" s="156"/>
      <c r="SKP4" s="156"/>
      <c r="SKQ4" s="156"/>
      <c r="SKR4" s="156"/>
      <c r="SKS4" s="156"/>
      <c r="SKT4" s="156"/>
      <c r="SKU4" s="156"/>
      <c r="SKV4" s="156"/>
      <c r="SKW4" s="156"/>
      <c r="SKX4" s="156"/>
      <c r="SKY4" s="156"/>
      <c r="SKZ4" s="156"/>
      <c r="SLA4" s="156"/>
      <c r="SLB4" s="156"/>
      <c r="SLC4" s="156"/>
      <c r="SLD4" s="156"/>
      <c r="SLE4" s="156"/>
      <c r="SLF4" s="156"/>
      <c r="SLG4" s="156"/>
      <c r="SLH4" s="156"/>
      <c r="SLI4" s="156"/>
      <c r="SLJ4" s="156"/>
      <c r="SLK4" s="156"/>
      <c r="SLL4" s="156"/>
      <c r="SLM4" s="156"/>
      <c r="SLN4" s="156"/>
      <c r="SLO4" s="156"/>
      <c r="SLP4" s="156"/>
      <c r="SLQ4" s="156"/>
      <c r="SLR4" s="156"/>
      <c r="SLS4" s="156"/>
      <c r="SLT4" s="156"/>
      <c r="SLU4" s="156"/>
      <c r="SLV4" s="156"/>
      <c r="SLW4" s="156"/>
      <c r="SLX4" s="156"/>
      <c r="SLY4" s="156"/>
      <c r="SLZ4" s="156"/>
      <c r="SMA4" s="156"/>
      <c r="SMB4" s="156"/>
      <c r="SMC4" s="156"/>
      <c r="SMD4" s="156"/>
      <c r="SME4" s="156"/>
      <c r="SMF4" s="156"/>
      <c r="SMG4" s="156"/>
      <c r="SMH4" s="156"/>
      <c r="SMI4" s="156"/>
      <c r="SMJ4" s="156"/>
      <c r="SMK4" s="156"/>
      <c r="SML4" s="156"/>
      <c r="SMM4" s="156"/>
      <c r="SMN4" s="156"/>
      <c r="SMO4" s="156"/>
      <c r="SMP4" s="156"/>
      <c r="SMQ4" s="156"/>
      <c r="SMR4" s="156"/>
      <c r="SMS4" s="156"/>
      <c r="SMT4" s="156"/>
      <c r="SMU4" s="156"/>
      <c r="SMV4" s="156"/>
      <c r="SMW4" s="156"/>
      <c r="SMX4" s="156"/>
      <c r="SMY4" s="156"/>
      <c r="SMZ4" s="156"/>
      <c r="SNA4" s="156"/>
      <c r="SNB4" s="156"/>
      <c r="SNC4" s="156"/>
      <c r="SND4" s="156"/>
      <c r="SNE4" s="156"/>
      <c r="SNF4" s="156"/>
      <c r="SNG4" s="156"/>
      <c r="SNH4" s="156"/>
      <c r="SNI4" s="156"/>
      <c r="SNJ4" s="156"/>
      <c r="SNK4" s="156"/>
      <c r="SNL4" s="156"/>
      <c r="SNM4" s="156"/>
      <c r="SNN4" s="156"/>
      <c r="SNO4" s="156"/>
      <c r="SNP4" s="156"/>
      <c r="SNQ4" s="156"/>
      <c r="SNR4" s="156"/>
      <c r="SNS4" s="156"/>
      <c r="SNT4" s="156"/>
      <c r="SNU4" s="156"/>
      <c r="SNV4" s="156"/>
      <c r="SNW4" s="156"/>
      <c r="SNX4" s="156"/>
      <c r="SNY4" s="156"/>
      <c r="SNZ4" s="156"/>
      <c r="SOA4" s="156"/>
      <c r="SOB4" s="156"/>
      <c r="SOC4" s="156"/>
      <c r="SOD4" s="156"/>
      <c r="SOE4" s="156"/>
      <c r="SOF4" s="156"/>
      <c r="SOG4" s="156"/>
      <c r="SOH4" s="156"/>
      <c r="SOI4" s="156"/>
      <c r="SOJ4" s="156"/>
      <c r="SOK4" s="156"/>
      <c r="SOL4" s="156"/>
      <c r="SOM4" s="156"/>
      <c r="SON4" s="156"/>
      <c r="SOO4" s="156"/>
      <c r="SOP4" s="156"/>
      <c r="SOQ4" s="156"/>
      <c r="SOR4" s="156"/>
      <c r="SOS4" s="156"/>
      <c r="SOT4" s="156"/>
      <c r="SOU4" s="156"/>
      <c r="SOV4" s="156"/>
      <c r="SOW4" s="156"/>
      <c r="SOX4" s="156"/>
      <c r="SOY4" s="156"/>
      <c r="SOZ4" s="156"/>
      <c r="SPA4" s="156"/>
      <c r="SPB4" s="156"/>
      <c r="SPC4" s="156"/>
      <c r="SPD4" s="156"/>
      <c r="SPE4" s="156"/>
      <c r="SPF4" s="156"/>
      <c r="SPG4" s="156"/>
      <c r="SPH4" s="156"/>
      <c r="SPI4" s="156"/>
      <c r="SPJ4" s="156"/>
      <c r="SPK4" s="156"/>
      <c r="SPL4" s="156"/>
      <c r="SPM4" s="156"/>
      <c r="SPN4" s="156"/>
      <c r="SPO4" s="156"/>
      <c r="SPP4" s="156"/>
      <c r="SPQ4" s="156"/>
      <c r="SPR4" s="156"/>
      <c r="SPS4" s="156"/>
      <c r="SPT4" s="156"/>
      <c r="SPU4" s="156"/>
      <c r="SPV4" s="156"/>
      <c r="SPW4" s="156"/>
      <c r="SPX4" s="156"/>
      <c r="SPY4" s="156"/>
      <c r="SPZ4" s="156"/>
      <c r="SQA4" s="156"/>
      <c r="SQB4" s="156"/>
      <c r="SQC4" s="156"/>
      <c r="SQD4" s="156"/>
      <c r="SQE4" s="156"/>
      <c r="SQF4" s="156"/>
      <c r="SQG4" s="156"/>
      <c r="SQH4" s="156"/>
      <c r="SQI4" s="156"/>
      <c r="SQJ4" s="156"/>
      <c r="SQK4" s="156"/>
      <c r="SQL4" s="156"/>
      <c r="SQM4" s="156"/>
      <c r="SQN4" s="156"/>
      <c r="SQO4" s="156"/>
      <c r="SQP4" s="156"/>
      <c r="SQQ4" s="156"/>
      <c r="SQR4" s="156"/>
      <c r="SQS4" s="156"/>
      <c r="SQT4" s="156"/>
      <c r="SQU4" s="156"/>
      <c r="SQV4" s="156"/>
      <c r="SQW4" s="156"/>
      <c r="SQX4" s="156"/>
      <c r="SQY4" s="156"/>
      <c r="SQZ4" s="156"/>
      <c r="SRA4" s="156"/>
      <c r="SRB4" s="156"/>
      <c r="SRC4" s="156"/>
      <c r="SRD4" s="156"/>
      <c r="SRE4" s="156"/>
      <c r="SRF4" s="156"/>
      <c r="SRG4" s="156"/>
      <c r="SRH4" s="156"/>
      <c r="SRI4" s="156"/>
      <c r="SRJ4" s="156"/>
      <c r="SRK4" s="156"/>
      <c r="SRL4" s="156"/>
      <c r="SRM4" s="156"/>
      <c r="SRN4" s="156"/>
      <c r="SRO4" s="156"/>
      <c r="SRP4" s="156"/>
      <c r="SRQ4" s="156"/>
      <c r="SRR4" s="156"/>
      <c r="SRS4" s="156"/>
      <c r="SRT4" s="156"/>
      <c r="SRU4" s="156"/>
      <c r="SRV4" s="156"/>
      <c r="SRW4" s="156"/>
      <c r="SRX4" s="156"/>
      <c r="SRY4" s="156"/>
      <c r="SRZ4" s="156"/>
      <c r="SSA4" s="156"/>
      <c r="SSB4" s="156"/>
      <c r="SSC4" s="156"/>
      <c r="SSD4" s="156"/>
      <c r="SSE4" s="156"/>
      <c r="SSF4" s="156"/>
      <c r="SSG4" s="156"/>
      <c r="SSH4" s="156"/>
      <c r="SSI4" s="156"/>
      <c r="SSJ4" s="156"/>
      <c r="SSK4" s="156"/>
      <c r="SSL4" s="156"/>
      <c r="SSM4" s="156"/>
      <c r="SSN4" s="156"/>
      <c r="SSO4" s="156"/>
      <c r="SSP4" s="156"/>
      <c r="SSQ4" s="156"/>
      <c r="SSR4" s="156"/>
      <c r="SSS4" s="156"/>
      <c r="SST4" s="156"/>
      <c r="SSU4" s="156"/>
      <c r="SSV4" s="156"/>
      <c r="SSW4" s="156"/>
      <c r="SSX4" s="156"/>
      <c r="SSY4" s="156"/>
      <c r="SSZ4" s="156"/>
      <c r="STA4" s="156"/>
      <c r="STB4" s="156"/>
      <c r="STC4" s="156"/>
      <c r="STD4" s="156"/>
      <c r="STE4" s="156"/>
      <c r="STF4" s="156"/>
      <c r="STG4" s="156"/>
      <c r="STH4" s="156"/>
      <c r="STI4" s="156"/>
      <c r="STJ4" s="156"/>
      <c r="STK4" s="156"/>
      <c r="STL4" s="156"/>
      <c r="STM4" s="156"/>
      <c r="STN4" s="156"/>
      <c r="STO4" s="156"/>
      <c r="STP4" s="156"/>
      <c r="STQ4" s="156"/>
      <c r="STR4" s="156"/>
      <c r="STS4" s="156"/>
      <c r="STT4" s="156"/>
      <c r="STU4" s="156"/>
      <c r="STV4" s="156"/>
      <c r="STW4" s="156"/>
      <c r="STX4" s="156"/>
      <c r="STY4" s="156"/>
      <c r="STZ4" s="156"/>
      <c r="SUA4" s="156"/>
      <c r="SUB4" s="156"/>
      <c r="SUC4" s="156"/>
      <c r="SUD4" s="156"/>
      <c r="SUE4" s="156"/>
      <c r="SUF4" s="156"/>
      <c r="SUG4" s="156"/>
      <c r="SUH4" s="156"/>
      <c r="SUI4" s="156"/>
      <c r="SUJ4" s="156"/>
      <c r="SUK4" s="156"/>
      <c r="SUL4" s="156"/>
      <c r="SUM4" s="156"/>
      <c r="SUN4" s="156"/>
      <c r="SUO4" s="156"/>
      <c r="SUP4" s="156"/>
      <c r="SUQ4" s="156"/>
      <c r="SUR4" s="156"/>
      <c r="SUS4" s="156"/>
      <c r="SUT4" s="156"/>
      <c r="SUU4" s="156"/>
      <c r="SUV4" s="156"/>
      <c r="SUW4" s="156"/>
      <c r="SUX4" s="156"/>
      <c r="SUY4" s="156"/>
      <c r="SUZ4" s="156"/>
      <c r="SVA4" s="156"/>
      <c r="SVB4" s="156"/>
      <c r="SVC4" s="156"/>
      <c r="SVD4" s="156"/>
      <c r="SVE4" s="156"/>
      <c r="SVF4" s="156"/>
      <c r="SVG4" s="156"/>
      <c r="SVH4" s="156"/>
      <c r="SVI4" s="156"/>
      <c r="SVJ4" s="156"/>
      <c r="SVK4" s="156"/>
      <c r="SVL4" s="156"/>
      <c r="SVM4" s="156"/>
      <c r="SVN4" s="156"/>
      <c r="SVO4" s="156"/>
      <c r="SVP4" s="156"/>
      <c r="SVQ4" s="156"/>
      <c r="SVR4" s="156"/>
      <c r="SVS4" s="156"/>
      <c r="SVT4" s="156"/>
      <c r="SVU4" s="156"/>
      <c r="SVV4" s="156"/>
      <c r="SVW4" s="156"/>
      <c r="SVX4" s="156"/>
      <c r="SVY4" s="156"/>
      <c r="SVZ4" s="156"/>
      <c r="SWA4" s="156"/>
      <c r="SWB4" s="156"/>
      <c r="SWC4" s="156"/>
      <c r="SWD4" s="156"/>
      <c r="SWE4" s="156"/>
      <c r="SWF4" s="156"/>
      <c r="SWG4" s="156"/>
      <c r="SWH4" s="156"/>
      <c r="SWI4" s="156"/>
      <c r="SWJ4" s="156"/>
      <c r="SWK4" s="156"/>
      <c r="SWL4" s="156"/>
      <c r="SWM4" s="156"/>
      <c r="SWN4" s="156"/>
      <c r="SWO4" s="156"/>
      <c r="SWP4" s="156"/>
      <c r="SWQ4" s="156"/>
      <c r="SWR4" s="156"/>
      <c r="SWS4" s="156"/>
      <c r="SWT4" s="156"/>
      <c r="SWU4" s="156"/>
      <c r="SWV4" s="156"/>
      <c r="SWW4" s="156"/>
      <c r="SWX4" s="156"/>
      <c r="SWY4" s="156"/>
      <c r="SWZ4" s="156"/>
      <c r="SXA4" s="156"/>
      <c r="SXB4" s="156"/>
      <c r="SXC4" s="156"/>
      <c r="SXD4" s="156"/>
      <c r="SXE4" s="156"/>
      <c r="SXF4" s="156"/>
      <c r="SXG4" s="156"/>
      <c r="SXH4" s="156"/>
      <c r="SXI4" s="156"/>
      <c r="SXJ4" s="156"/>
      <c r="SXK4" s="156"/>
      <c r="SXL4" s="156"/>
      <c r="SXM4" s="156"/>
      <c r="SXN4" s="156"/>
      <c r="SXO4" s="156"/>
      <c r="SXP4" s="156"/>
      <c r="SXQ4" s="156"/>
      <c r="SXR4" s="156"/>
      <c r="SXS4" s="156"/>
      <c r="SXT4" s="156"/>
      <c r="SXU4" s="156"/>
      <c r="SXV4" s="156"/>
      <c r="SXW4" s="156"/>
      <c r="SXX4" s="156"/>
      <c r="SXY4" s="156"/>
      <c r="SXZ4" s="156"/>
      <c r="SYA4" s="156"/>
      <c r="SYB4" s="156"/>
      <c r="SYC4" s="156"/>
      <c r="SYD4" s="156"/>
      <c r="SYE4" s="156"/>
      <c r="SYF4" s="156"/>
      <c r="SYG4" s="156"/>
      <c r="SYH4" s="156"/>
      <c r="SYI4" s="156"/>
      <c r="SYJ4" s="156"/>
      <c r="SYK4" s="156"/>
      <c r="SYL4" s="156"/>
      <c r="SYM4" s="156"/>
      <c r="SYN4" s="156"/>
      <c r="SYO4" s="156"/>
      <c r="SYP4" s="156"/>
      <c r="SYQ4" s="156"/>
      <c r="SYR4" s="156"/>
      <c r="SYS4" s="156"/>
      <c r="SYT4" s="156"/>
      <c r="SYU4" s="156"/>
      <c r="SYV4" s="156"/>
      <c r="SYW4" s="156"/>
      <c r="SYX4" s="156"/>
      <c r="SYY4" s="156"/>
      <c r="SYZ4" s="156"/>
      <c r="SZA4" s="156"/>
      <c r="SZB4" s="156"/>
      <c r="SZC4" s="156"/>
      <c r="SZD4" s="156"/>
      <c r="SZE4" s="156"/>
      <c r="SZF4" s="156"/>
      <c r="SZG4" s="156"/>
      <c r="SZH4" s="156"/>
      <c r="SZI4" s="156"/>
      <c r="SZJ4" s="156"/>
      <c r="SZK4" s="156"/>
      <c r="SZL4" s="156"/>
      <c r="SZM4" s="156"/>
      <c r="SZN4" s="156"/>
      <c r="SZO4" s="156"/>
      <c r="SZP4" s="156"/>
      <c r="SZQ4" s="156"/>
      <c r="SZR4" s="156"/>
      <c r="SZS4" s="156"/>
      <c r="SZT4" s="156"/>
      <c r="SZU4" s="156"/>
      <c r="SZV4" s="156"/>
      <c r="SZW4" s="156"/>
      <c r="SZX4" s="156"/>
      <c r="SZY4" s="156"/>
      <c r="SZZ4" s="156"/>
      <c r="TAA4" s="156"/>
      <c r="TAB4" s="156"/>
      <c r="TAC4" s="156"/>
      <c r="TAD4" s="156"/>
      <c r="TAE4" s="156"/>
      <c r="TAF4" s="156"/>
      <c r="TAG4" s="156"/>
      <c r="TAH4" s="156"/>
      <c r="TAI4" s="156"/>
      <c r="TAJ4" s="156"/>
      <c r="TAK4" s="156"/>
      <c r="TAL4" s="156"/>
      <c r="TAM4" s="156"/>
      <c r="TAN4" s="156"/>
      <c r="TAO4" s="156"/>
      <c r="TAP4" s="156"/>
      <c r="TAQ4" s="156"/>
      <c r="TAR4" s="156"/>
      <c r="TAS4" s="156"/>
      <c r="TAT4" s="156"/>
      <c r="TAU4" s="156"/>
      <c r="TAV4" s="156"/>
      <c r="TAW4" s="156"/>
      <c r="TAX4" s="156"/>
      <c r="TAY4" s="156"/>
      <c r="TAZ4" s="156"/>
      <c r="TBA4" s="156"/>
      <c r="TBB4" s="156"/>
      <c r="TBC4" s="156"/>
      <c r="TBD4" s="156"/>
      <c r="TBE4" s="156"/>
      <c r="TBF4" s="156"/>
      <c r="TBG4" s="156"/>
      <c r="TBH4" s="156"/>
      <c r="TBI4" s="156"/>
      <c r="TBJ4" s="156"/>
      <c r="TBK4" s="156"/>
      <c r="TBL4" s="156"/>
      <c r="TBM4" s="156"/>
      <c r="TBN4" s="156"/>
      <c r="TBO4" s="156"/>
      <c r="TBP4" s="156"/>
      <c r="TBQ4" s="156"/>
      <c r="TBR4" s="156"/>
      <c r="TBS4" s="156"/>
      <c r="TBT4" s="156"/>
      <c r="TBU4" s="156"/>
      <c r="TBV4" s="156"/>
      <c r="TBW4" s="156"/>
      <c r="TBX4" s="156"/>
      <c r="TBY4" s="156"/>
      <c r="TBZ4" s="156"/>
      <c r="TCA4" s="156"/>
      <c r="TCB4" s="156"/>
      <c r="TCC4" s="156"/>
      <c r="TCD4" s="156"/>
      <c r="TCE4" s="156"/>
      <c r="TCF4" s="156"/>
      <c r="TCG4" s="156"/>
      <c r="TCH4" s="156"/>
      <c r="TCI4" s="156"/>
      <c r="TCJ4" s="156"/>
      <c r="TCK4" s="156"/>
      <c r="TCL4" s="156"/>
      <c r="TCM4" s="156"/>
      <c r="TCN4" s="156"/>
      <c r="TCO4" s="156"/>
      <c r="TCP4" s="156"/>
      <c r="TCQ4" s="156"/>
      <c r="TCR4" s="156"/>
      <c r="TCS4" s="156"/>
      <c r="TCT4" s="156"/>
      <c r="TCU4" s="156"/>
      <c r="TCV4" s="156"/>
      <c r="TCW4" s="156"/>
      <c r="TCX4" s="156"/>
      <c r="TCY4" s="156"/>
      <c r="TCZ4" s="156"/>
      <c r="TDA4" s="156"/>
      <c r="TDB4" s="156"/>
      <c r="TDC4" s="156"/>
      <c r="TDD4" s="156"/>
      <c r="TDE4" s="156"/>
      <c r="TDF4" s="156"/>
      <c r="TDG4" s="156"/>
      <c r="TDH4" s="156"/>
      <c r="TDI4" s="156"/>
      <c r="TDJ4" s="156"/>
      <c r="TDK4" s="156"/>
      <c r="TDL4" s="156"/>
      <c r="TDM4" s="156"/>
      <c r="TDN4" s="156"/>
      <c r="TDO4" s="156"/>
      <c r="TDP4" s="156"/>
      <c r="TDQ4" s="156"/>
      <c r="TDR4" s="156"/>
      <c r="TDS4" s="156"/>
      <c r="TDT4" s="156"/>
      <c r="TDU4" s="156"/>
      <c r="TDV4" s="156"/>
      <c r="TDW4" s="156"/>
      <c r="TDX4" s="156"/>
      <c r="TDY4" s="156"/>
      <c r="TDZ4" s="156"/>
      <c r="TEA4" s="156"/>
      <c r="TEB4" s="156"/>
      <c r="TEC4" s="156"/>
      <c r="TED4" s="156"/>
      <c r="TEE4" s="156"/>
      <c r="TEF4" s="156"/>
      <c r="TEG4" s="156"/>
      <c r="TEH4" s="156"/>
      <c r="TEI4" s="156"/>
      <c r="TEJ4" s="156"/>
      <c r="TEK4" s="156"/>
      <c r="TEL4" s="156"/>
      <c r="TEM4" s="156"/>
      <c r="TEN4" s="156"/>
      <c r="TEO4" s="156"/>
      <c r="TEP4" s="156"/>
      <c r="TEQ4" s="156"/>
      <c r="TER4" s="156"/>
      <c r="TES4" s="156"/>
      <c r="TET4" s="156"/>
      <c r="TEU4" s="156"/>
      <c r="TEV4" s="156"/>
      <c r="TEW4" s="156"/>
      <c r="TEX4" s="156"/>
      <c r="TEY4" s="156"/>
      <c r="TEZ4" s="156"/>
      <c r="TFA4" s="156"/>
      <c r="TFB4" s="156"/>
      <c r="TFC4" s="156"/>
      <c r="TFD4" s="156"/>
      <c r="TFE4" s="156"/>
      <c r="TFF4" s="156"/>
      <c r="TFG4" s="156"/>
      <c r="TFH4" s="156"/>
      <c r="TFI4" s="156"/>
      <c r="TFJ4" s="156"/>
      <c r="TFK4" s="156"/>
      <c r="TFL4" s="156"/>
      <c r="TFM4" s="156"/>
      <c r="TFN4" s="156"/>
      <c r="TFO4" s="156"/>
      <c r="TFP4" s="156"/>
      <c r="TFQ4" s="156"/>
      <c r="TFR4" s="156"/>
      <c r="TFS4" s="156"/>
      <c r="TFT4" s="156"/>
      <c r="TFU4" s="156"/>
      <c r="TFV4" s="156"/>
      <c r="TFW4" s="156"/>
      <c r="TFX4" s="156"/>
      <c r="TFY4" s="156"/>
      <c r="TFZ4" s="156"/>
      <c r="TGA4" s="156"/>
      <c r="TGB4" s="156"/>
      <c r="TGC4" s="156"/>
      <c r="TGD4" s="156"/>
      <c r="TGE4" s="156"/>
      <c r="TGF4" s="156"/>
      <c r="TGG4" s="156"/>
      <c r="TGH4" s="156"/>
      <c r="TGI4" s="156"/>
      <c r="TGJ4" s="156"/>
      <c r="TGK4" s="156"/>
      <c r="TGL4" s="156"/>
      <c r="TGM4" s="156"/>
      <c r="TGN4" s="156"/>
      <c r="TGO4" s="156"/>
      <c r="TGP4" s="156"/>
      <c r="TGQ4" s="156"/>
      <c r="TGR4" s="156"/>
      <c r="TGS4" s="156"/>
      <c r="TGT4" s="156"/>
      <c r="TGU4" s="156"/>
      <c r="TGV4" s="156"/>
      <c r="TGW4" s="156"/>
      <c r="TGX4" s="156"/>
      <c r="TGY4" s="156"/>
      <c r="TGZ4" s="156"/>
      <c r="THA4" s="156"/>
      <c r="THB4" s="156"/>
      <c r="THC4" s="156"/>
      <c r="THD4" s="156"/>
      <c r="THE4" s="156"/>
      <c r="THF4" s="156"/>
      <c r="THG4" s="156"/>
      <c r="THH4" s="156"/>
      <c r="THI4" s="156"/>
      <c r="THJ4" s="156"/>
      <c r="THK4" s="156"/>
      <c r="THL4" s="156"/>
      <c r="THM4" s="156"/>
      <c r="THN4" s="156"/>
      <c r="THO4" s="156"/>
      <c r="THP4" s="156"/>
      <c r="THQ4" s="156"/>
      <c r="THR4" s="156"/>
      <c r="THS4" s="156"/>
      <c r="THT4" s="156"/>
      <c r="THU4" s="156"/>
      <c r="THV4" s="156"/>
      <c r="THW4" s="156"/>
      <c r="THX4" s="156"/>
      <c r="THY4" s="156"/>
      <c r="THZ4" s="156"/>
      <c r="TIA4" s="156"/>
      <c r="TIB4" s="156"/>
      <c r="TIC4" s="156"/>
      <c r="TID4" s="156"/>
      <c r="TIE4" s="156"/>
      <c r="TIF4" s="156"/>
      <c r="TIG4" s="156"/>
      <c r="TIH4" s="156"/>
      <c r="TII4" s="156"/>
      <c r="TIJ4" s="156"/>
      <c r="TIK4" s="156"/>
      <c r="TIL4" s="156"/>
      <c r="TIM4" s="156"/>
      <c r="TIN4" s="156"/>
      <c r="TIO4" s="156"/>
      <c r="TIP4" s="156"/>
      <c r="TIQ4" s="156"/>
      <c r="TIR4" s="156"/>
      <c r="TIS4" s="156"/>
      <c r="TIT4" s="156"/>
      <c r="TIU4" s="156"/>
      <c r="TIV4" s="156"/>
      <c r="TIW4" s="156"/>
      <c r="TIX4" s="156"/>
      <c r="TIY4" s="156"/>
      <c r="TIZ4" s="156"/>
      <c r="TJA4" s="156"/>
      <c r="TJB4" s="156"/>
      <c r="TJC4" s="156"/>
      <c r="TJD4" s="156"/>
      <c r="TJE4" s="156"/>
      <c r="TJF4" s="156"/>
      <c r="TJG4" s="156"/>
      <c r="TJH4" s="156"/>
      <c r="TJI4" s="156"/>
      <c r="TJJ4" s="156"/>
      <c r="TJK4" s="156"/>
      <c r="TJL4" s="156"/>
      <c r="TJM4" s="156"/>
      <c r="TJN4" s="156"/>
      <c r="TJO4" s="156"/>
      <c r="TJP4" s="156"/>
      <c r="TJQ4" s="156"/>
      <c r="TJR4" s="156"/>
      <c r="TJS4" s="156"/>
      <c r="TJT4" s="156"/>
      <c r="TJU4" s="156"/>
      <c r="TJV4" s="156"/>
      <c r="TJW4" s="156"/>
      <c r="TJX4" s="156"/>
      <c r="TJY4" s="156"/>
      <c r="TJZ4" s="156"/>
      <c r="TKA4" s="156"/>
      <c r="TKB4" s="156"/>
      <c r="TKC4" s="156"/>
      <c r="TKD4" s="156"/>
      <c r="TKE4" s="156"/>
      <c r="TKF4" s="156"/>
      <c r="TKG4" s="156"/>
      <c r="TKH4" s="156"/>
      <c r="TKI4" s="156"/>
      <c r="TKJ4" s="156"/>
      <c r="TKK4" s="156"/>
      <c r="TKL4" s="156"/>
      <c r="TKM4" s="156"/>
      <c r="TKN4" s="156"/>
      <c r="TKO4" s="156"/>
      <c r="TKP4" s="156"/>
      <c r="TKQ4" s="156"/>
      <c r="TKR4" s="156"/>
      <c r="TKS4" s="156"/>
      <c r="TKT4" s="156"/>
      <c r="TKU4" s="156"/>
      <c r="TKV4" s="156"/>
      <c r="TKW4" s="156"/>
      <c r="TKX4" s="156"/>
      <c r="TKY4" s="156"/>
      <c r="TKZ4" s="156"/>
      <c r="TLA4" s="156"/>
      <c r="TLB4" s="156"/>
      <c r="TLC4" s="156"/>
      <c r="TLD4" s="156"/>
      <c r="TLE4" s="156"/>
      <c r="TLF4" s="156"/>
      <c r="TLG4" s="156"/>
      <c r="TLH4" s="156"/>
      <c r="TLI4" s="156"/>
      <c r="TLJ4" s="156"/>
      <c r="TLK4" s="156"/>
      <c r="TLL4" s="156"/>
      <c r="TLM4" s="156"/>
      <c r="TLN4" s="156"/>
      <c r="TLO4" s="156"/>
      <c r="TLP4" s="156"/>
      <c r="TLQ4" s="156"/>
      <c r="TLR4" s="156"/>
      <c r="TLS4" s="156"/>
      <c r="TLT4" s="156"/>
      <c r="TLU4" s="156"/>
      <c r="TLV4" s="156"/>
      <c r="TLW4" s="156"/>
      <c r="TLX4" s="156"/>
      <c r="TLY4" s="156"/>
      <c r="TLZ4" s="156"/>
      <c r="TMA4" s="156"/>
      <c r="TMB4" s="156"/>
      <c r="TMC4" s="156"/>
      <c r="TMD4" s="156"/>
      <c r="TME4" s="156"/>
      <c r="TMF4" s="156"/>
      <c r="TMG4" s="156"/>
      <c r="TMH4" s="156"/>
      <c r="TMI4" s="156"/>
      <c r="TMJ4" s="156"/>
      <c r="TMK4" s="156"/>
      <c r="TML4" s="156"/>
      <c r="TMM4" s="156"/>
      <c r="TMN4" s="156"/>
      <c r="TMO4" s="156"/>
      <c r="TMP4" s="156"/>
      <c r="TMQ4" s="156"/>
      <c r="TMR4" s="156"/>
      <c r="TMS4" s="156"/>
      <c r="TMT4" s="156"/>
      <c r="TMU4" s="156"/>
      <c r="TMV4" s="156"/>
      <c r="TMW4" s="156"/>
      <c r="TMX4" s="156"/>
      <c r="TMY4" s="156"/>
      <c r="TMZ4" s="156"/>
      <c r="TNA4" s="156"/>
      <c r="TNB4" s="156"/>
      <c r="TNC4" s="156"/>
      <c r="TND4" s="156"/>
      <c r="TNE4" s="156"/>
      <c r="TNF4" s="156"/>
      <c r="TNG4" s="156"/>
      <c r="TNH4" s="156"/>
      <c r="TNI4" s="156"/>
      <c r="TNJ4" s="156"/>
      <c r="TNK4" s="156"/>
      <c r="TNL4" s="156"/>
      <c r="TNM4" s="156"/>
      <c r="TNN4" s="156"/>
      <c r="TNO4" s="156"/>
      <c r="TNP4" s="156"/>
      <c r="TNQ4" s="156"/>
      <c r="TNR4" s="156"/>
      <c r="TNS4" s="156"/>
      <c r="TNT4" s="156"/>
      <c r="TNU4" s="156"/>
      <c r="TNV4" s="156"/>
      <c r="TNW4" s="156"/>
      <c r="TNX4" s="156"/>
      <c r="TNY4" s="156"/>
      <c r="TNZ4" s="156"/>
      <c r="TOA4" s="156"/>
      <c r="TOB4" s="156"/>
      <c r="TOC4" s="156"/>
      <c r="TOD4" s="156"/>
      <c r="TOE4" s="156"/>
      <c r="TOF4" s="156"/>
      <c r="TOG4" s="156"/>
      <c r="TOH4" s="156"/>
      <c r="TOI4" s="156"/>
      <c r="TOJ4" s="156"/>
      <c r="TOK4" s="156"/>
      <c r="TOL4" s="156"/>
      <c r="TOM4" s="156"/>
      <c r="TON4" s="156"/>
      <c r="TOO4" s="156"/>
      <c r="TOP4" s="156"/>
      <c r="TOQ4" s="156"/>
      <c r="TOR4" s="156"/>
      <c r="TOS4" s="156"/>
      <c r="TOT4" s="156"/>
      <c r="TOU4" s="156"/>
      <c r="TOV4" s="156"/>
      <c r="TOW4" s="156"/>
      <c r="TOX4" s="156"/>
      <c r="TOY4" s="156"/>
      <c r="TOZ4" s="156"/>
      <c r="TPA4" s="156"/>
      <c r="TPB4" s="156"/>
      <c r="TPC4" s="156"/>
      <c r="TPD4" s="156"/>
      <c r="TPE4" s="156"/>
      <c r="TPF4" s="156"/>
      <c r="TPG4" s="156"/>
      <c r="TPH4" s="156"/>
      <c r="TPI4" s="156"/>
      <c r="TPJ4" s="156"/>
      <c r="TPK4" s="156"/>
      <c r="TPL4" s="156"/>
      <c r="TPM4" s="156"/>
      <c r="TPN4" s="156"/>
      <c r="TPO4" s="156"/>
      <c r="TPP4" s="156"/>
      <c r="TPQ4" s="156"/>
      <c r="TPR4" s="156"/>
      <c r="TPS4" s="156"/>
      <c r="TPT4" s="156"/>
      <c r="TPU4" s="156"/>
      <c r="TPV4" s="156"/>
      <c r="TPW4" s="156"/>
      <c r="TPX4" s="156"/>
      <c r="TPY4" s="156"/>
      <c r="TPZ4" s="156"/>
      <c r="TQA4" s="156"/>
      <c r="TQB4" s="156"/>
      <c r="TQC4" s="156"/>
      <c r="TQD4" s="156"/>
      <c r="TQE4" s="156"/>
      <c r="TQF4" s="156"/>
      <c r="TQG4" s="156"/>
      <c r="TQH4" s="156"/>
      <c r="TQI4" s="156"/>
      <c r="TQJ4" s="156"/>
      <c r="TQK4" s="156"/>
      <c r="TQL4" s="156"/>
      <c r="TQM4" s="156"/>
      <c r="TQN4" s="156"/>
      <c r="TQO4" s="156"/>
      <c r="TQP4" s="156"/>
      <c r="TQQ4" s="156"/>
      <c r="TQR4" s="156"/>
      <c r="TQS4" s="156"/>
      <c r="TQT4" s="156"/>
      <c r="TQU4" s="156"/>
      <c r="TQV4" s="156"/>
      <c r="TQW4" s="156"/>
      <c r="TQX4" s="156"/>
      <c r="TQY4" s="156"/>
      <c r="TQZ4" s="156"/>
      <c r="TRA4" s="156"/>
      <c r="TRB4" s="156"/>
      <c r="TRC4" s="156"/>
      <c r="TRD4" s="156"/>
      <c r="TRE4" s="156"/>
      <c r="TRF4" s="156"/>
      <c r="TRG4" s="156"/>
      <c r="TRH4" s="156"/>
      <c r="TRI4" s="156"/>
      <c r="TRJ4" s="156"/>
      <c r="TRK4" s="156"/>
      <c r="TRL4" s="156"/>
      <c r="TRM4" s="156"/>
      <c r="TRN4" s="156"/>
      <c r="TRO4" s="156"/>
      <c r="TRP4" s="156"/>
      <c r="TRQ4" s="156"/>
      <c r="TRR4" s="156"/>
      <c r="TRS4" s="156"/>
      <c r="TRT4" s="156"/>
      <c r="TRU4" s="156"/>
      <c r="TRV4" s="156"/>
      <c r="TRW4" s="156"/>
      <c r="TRX4" s="156"/>
      <c r="TRY4" s="156"/>
      <c r="TRZ4" s="156"/>
      <c r="TSA4" s="156"/>
      <c r="TSB4" s="156"/>
      <c r="TSC4" s="156"/>
      <c r="TSD4" s="156"/>
      <c r="TSE4" s="156"/>
      <c r="TSF4" s="156"/>
      <c r="TSG4" s="156"/>
      <c r="TSH4" s="156"/>
      <c r="TSI4" s="156"/>
      <c r="TSJ4" s="156"/>
      <c r="TSK4" s="156"/>
      <c r="TSL4" s="156"/>
      <c r="TSM4" s="156"/>
      <c r="TSN4" s="156"/>
      <c r="TSO4" s="156"/>
      <c r="TSP4" s="156"/>
      <c r="TSQ4" s="156"/>
      <c r="TSR4" s="156"/>
      <c r="TSS4" s="156"/>
      <c r="TST4" s="156"/>
      <c r="TSU4" s="156"/>
      <c r="TSV4" s="156"/>
      <c r="TSW4" s="156"/>
      <c r="TSX4" s="156"/>
      <c r="TSY4" s="156"/>
      <c r="TSZ4" s="156"/>
      <c r="TTA4" s="156"/>
      <c r="TTB4" s="156"/>
      <c r="TTC4" s="156"/>
      <c r="TTD4" s="156"/>
      <c r="TTE4" s="156"/>
      <c r="TTF4" s="156"/>
      <c r="TTG4" s="156"/>
      <c r="TTH4" s="156"/>
      <c r="TTI4" s="156"/>
      <c r="TTJ4" s="156"/>
      <c r="TTK4" s="156"/>
      <c r="TTL4" s="156"/>
      <c r="TTM4" s="156"/>
      <c r="TTN4" s="156"/>
      <c r="TTO4" s="156"/>
      <c r="TTP4" s="156"/>
      <c r="TTQ4" s="156"/>
      <c r="TTR4" s="156"/>
      <c r="TTS4" s="156"/>
      <c r="TTT4" s="156"/>
      <c r="TTU4" s="156"/>
      <c r="TTV4" s="156"/>
      <c r="TTW4" s="156"/>
      <c r="TTX4" s="156"/>
      <c r="TTY4" s="156"/>
      <c r="TTZ4" s="156"/>
      <c r="TUA4" s="156"/>
      <c r="TUB4" s="156"/>
      <c r="TUC4" s="156"/>
      <c r="TUD4" s="156"/>
      <c r="TUE4" s="156"/>
      <c r="TUF4" s="156"/>
      <c r="TUG4" s="156"/>
      <c r="TUH4" s="156"/>
      <c r="TUI4" s="156"/>
      <c r="TUJ4" s="156"/>
      <c r="TUK4" s="156"/>
      <c r="TUL4" s="156"/>
      <c r="TUM4" s="156"/>
      <c r="TUN4" s="156"/>
      <c r="TUO4" s="156"/>
      <c r="TUP4" s="156"/>
      <c r="TUQ4" s="156"/>
      <c r="TUR4" s="156"/>
      <c r="TUS4" s="156"/>
      <c r="TUT4" s="156"/>
      <c r="TUU4" s="156"/>
      <c r="TUV4" s="156"/>
      <c r="TUW4" s="156"/>
      <c r="TUX4" s="156"/>
      <c r="TUY4" s="156"/>
      <c r="TUZ4" s="156"/>
      <c r="TVA4" s="156"/>
      <c r="TVB4" s="156"/>
      <c r="TVC4" s="156"/>
      <c r="TVD4" s="156"/>
      <c r="TVE4" s="156"/>
      <c r="TVF4" s="156"/>
      <c r="TVG4" s="156"/>
      <c r="TVH4" s="156"/>
      <c r="TVI4" s="156"/>
      <c r="TVJ4" s="156"/>
      <c r="TVK4" s="156"/>
      <c r="TVL4" s="156"/>
      <c r="TVM4" s="156"/>
      <c r="TVN4" s="156"/>
      <c r="TVO4" s="156"/>
      <c r="TVP4" s="156"/>
      <c r="TVQ4" s="156"/>
      <c r="TVR4" s="156"/>
      <c r="TVS4" s="156"/>
      <c r="TVT4" s="156"/>
      <c r="TVU4" s="156"/>
      <c r="TVV4" s="156"/>
      <c r="TVW4" s="156"/>
      <c r="TVX4" s="156"/>
      <c r="TVY4" s="156"/>
      <c r="TVZ4" s="156"/>
      <c r="TWA4" s="156"/>
      <c r="TWB4" s="156"/>
      <c r="TWC4" s="156"/>
      <c r="TWD4" s="156"/>
      <c r="TWE4" s="156"/>
      <c r="TWF4" s="156"/>
      <c r="TWG4" s="156"/>
      <c r="TWH4" s="156"/>
      <c r="TWI4" s="156"/>
      <c r="TWJ4" s="156"/>
      <c r="TWK4" s="156"/>
      <c r="TWL4" s="156"/>
      <c r="TWM4" s="156"/>
      <c r="TWN4" s="156"/>
      <c r="TWO4" s="156"/>
      <c r="TWP4" s="156"/>
      <c r="TWQ4" s="156"/>
      <c r="TWR4" s="156"/>
      <c r="TWS4" s="156"/>
      <c r="TWT4" s="156"/>
      <c r="TWU4" s="156"/>
      <c r="TWV4" s="156"/>
      <c r="TWW4" s="156"/>
      <c r="TWX4" s="156"/>
      <c r="TWY4" s="156"/>
      <c r="TWZ4" s="156"/>
      <c r="TXA4" s="156"/>
      <c r="TXB4" s="156"/>
      <c r="TXC4" s="156"/>
      <c r="TXD4" s="156"/>
      <c r="TXE4" s="156"/>
      <c r="TXF4" s="156"/>
      <c r="TXG4" s="156"/>
      <c r="TXH4" s="156"/>
      <c r="TXI4" s="156"/>
      <c r="TXJ4" s="156"/>
      <c r="TXK4" s="156"/>
      <c r="TXL4" s="156"/>
      <c r="TXM4" s="156"/>
      <c r="TXN4" s="156"/>
      <c r="TXO4" s="156"/>
      <c r="TXP4" s="156"/>
      <c r="TXQ4" s="156"/>
      <c r="TXR4" s="156"/>
      <c r="TXS4" s="156"/>
      <c r="TXT4" s="156"/>
      <c r="TXU4" s="156"/>
      <c r="TXV4" s="156"/>
      <c r="TXW4" s="156"/>
      <c r="TXX4" s="156"/>
      <c r="TXY4" s="156"/>
      <c r="TXZ4" s="156"/>
      <c r="TYA4" s="156"/>
      <c r="TYB4" s="156"/>
      <c r="TYC4" s="156"/>
      <c r="TYD4" s="156"/>
      <c r="TYE4" s="156"/>
      <c r="TYF4" s="156"/>
      <c r="TYG4" s="156"/>
      <c r="TYH4" s="156"/>
      <c r="TYI4" s="156"/>
      <c r="TYJ4" s="156"/>
      <c r="TYK4" s="156"/>
      <c r="TYL4" s="156"/>
      <c r="TYM4" s="156"/>
      <c r="TYN4" s="156"/>
      <c r="TYO4" s="156"/>
      <c r="TYP4" s="156"/>
      <c r="TYQ4" s="156"/>
      <c r="TYR4" s="156"/>
      <c r="TYS4" s="156"/>
      <c r="TYT4" s="156"/>
      <c r="TYU4" s="156"/>
      <c r="TYV4" s="156"/>
      <c r="TYW4" s="156"/>
      <c r="TYX4" s="156"/>
      <c r="TYY4" s="156"/>
      <c r="TYZ4" s="156"/>
      <c r="TZA4" s="156"/>
      <c r="TZB4" s="156"/>
      <c r="TZC4" s="156"/>
      <c r="TZD4" s="156"/>
      <c r="TZE4" s="156"/>
      <c r="TZF4" s="156"/>
      <c r="TZG4" s="156"/>
      <c r="TZH4" s="156"/>
      <c r="TZI4" s="156"/>
      <c r="TZJ4" s="156"/>
      <c r="TZK4" s="156"/>
      <c r="TZL4" s="156"/>
      <c r="TZM4" s="156"/>
      <c r="TZN4" s="156"/>
      <c r="TZO4" s="156"/>
      <c r="TZP4" s="156"/>
      <c r="TZQ4" s="156"/>
      <c r="TZR4" s="156"/>
      <c r="TZS4" s="156"/>
      <c r="TZT4" s="156"/>
      <c r="TZU4" s="156"/>
      <c r="TZV4" s="156"/>
      <c r="TZW4" s="156"/>
      <c r="TZX4" s="156"/>
      <c r="TZY4" s="156"/>
      <c r="TZZ4" s="156"/>
      <c r="UAA4" s="156"/>
      <c r="UAB4" s="156"/>
      <c r="UAC4" s="156"/>
      <c r="UAD4" s="156"/>
      <c r="UAE4" s="156"/>
      <c r="UAF4" s="156"/>
      <c r="UAG4" s="156"/>
      <c r="UAH4" s="156"/>
      <c r="UAI4" s="156"/>
      <c r="UAJ4" s="156"/>
      <c r="UAK4" s="156"/>
      <c r="UAL4" s="156"/>
      <c r="UAM4" s="156"/>
      <c r="UAN4" s="156"/>
      <c r="UAO4" s="156"/>
      <c r="UAP4" s="156"/>
      <c r="UAQ4" s="156"/>
      <c r="UAR4" s="156"/>
      <c r="UAS4" s="156"/>
      <c r="UAT4" s="156"/>
      <c r="UAU4" s="156"/>
      <c r="UAV4" s="156"/>
      <c r="UAW4" s="156"/>
      <c r="UAX4" s="156"/>
      <c r="UAY4" s="156"/>
      <c r="UAZ4" s="156"/>
      <c r="UBA4" s="156"/>
      <c r="UBB4" s="156"/>
      <c r="UBC4" s="156"/>
      <c r="UBD4" s="156"/>
      <c r="UBE4" s="156"/>
      <c r="UBF4" s="156"/>
      <c r="UBG4" s="156"/>
      <c r="UBH4" s="156"/>
      <c r="UBI4" s="156"/>
      <c r="UBJ4" s="156"/>
      <c r="UBK4" s="156"/>
      <c r="UBL4" s="156"/>
      <c r="UBM4" s="156"/>
      <c r="UBN4" s="156"/>
      <c r="UBO4" s="156"/>
      <c r="UBP4" s="156"/>
      <c r="UBQ4" s="156"/>
      <c r="UBR4" s="156"/>
      <c r="UBS4" s="156"/>
      <c r="UBT4" s="156"/>
      <c r="UBU4" s="156"/>
      <c r="UBV4" s="156"/>
      <c r="UBW4" s="156"/>
      <c r="UBX4" s="156"/>
      <c r="UBY4" s="156"/>
      <c r="UBZ4" s="156"/>
      <c r="UCA4" s="156"/>
      <c r="UCB4" s="156"/>
      <c r="UCC4" s="156"/>
      <c r="UCD4" s="156"/>
      <c r="UCE4" s="156"/>
      <c r="UCF4" s="156"/>
      <c r="UCG4" s="156"/>
      <c r="UCH4" s="156"/>
      <c r="UCI4" s="156"/>
      <c r="UCJ4" s="156"/>
      <c r="UCK4" s="156"/>
      <c r="UCL4" s="156"/>
      <c r="UCM4" s="156"/>
      <c r="UCN4" s="156"/>
      <c r="UCO4" s="156"/>
      <c r="UCP4" s="156"/>
      <c r="UCQ4" s="156"/>
      <c r="UCR4" s="156"/>
      <c r="UCS4" s="156"/>
      <c r="UCT4" s="156"/>
      <c r="UCU4" s="156"/>
      <c r="UCV4" s="156"/>
      <c r="UCW4" s="156"/>
      <c r="UCX4" s="156"/>
      <c r="UCY4" s="156"/>
      <c r="UCZ4" s="156"/>
      <c r="UDA4" s="156"/>
      <c r="UDB4" s="156"/>
      <c r="UDC4" s="156"/>
      <c r="UDD4" s="156"/>
      <c r="UDE4" s="156"/>
      <c r="UDF4" s="156"/>
      <c r="UDG4" s="156"/>
      <c r="UDH4" s="156"/>
      <c r="UDI4" s="156"/>
      <c r="UDJ4" s="156"/>
      <c r="UDK4" s="156"/>
      <c r="UDL4" s="156"/>
      <c r="UDM4" s="156"/>
      <c r="UDN4" s="156"/>
      <c r="UDO4" s="156"/>
      <c r="UDP4" s="156"/>
      <c r="UDQ4" s="156"/>
      <c r="UDR4" s="156"/>
      <c r="UDS4" s="156"/>
      <c r="UDT4" s="156"/>
      <c r="UDU4" s="156"/>
      <c r="UDV4" s="156"/>
      <c r="UDW4" s="156"/>
      <c r="UDX4" s="156"/>
      <c r="UDY4" s="156"/>
      <c r="UDZ4" s="156"/>
      <c r="UEA4" s="156"/>
      <c r="UEB4" s="156"/>
      <c r="UEC4" s="156"/>
      <c r="UED4" s="156"/>
      <c r="UEE4" s="156"/>
      <c r="UEF4" s="156"/>
      <c r="UEG4" s="156"/>
      <c r="UEH4" s="156"/>
      <c r="UEI4" s="156"/>
      <c r="UEJ4" s="156"/>
      <c r="UEK4" s="156"/>
      <c r="UEL4" s="156"/>
      <c r="UEM4" s="156"/>
      <c r="UEN4" s="156"/>
      <c r="UEO4" s="156"/>
      <c r="UEP4" s="156"/>
      <c r="UEQ4" s="156"/>
      <c r="UER4" s="156"/>
      <c r="UES4" s="156"/>
      <c r="UET4" s="156"/>
      <c r="UEU4" s="156"/>
      <c r="UEV4" s="156"/>
      <c r="UEW4" s="156"/>
      <c r="UEX4" s="156"/>
      <c r="UEY4" s="156"/>
      <c r="UEZ4" s="156"/>
      <c r="UFA4" s="156"/>
      <c r="UFB4" s="156"/>
      <c r="UFC4" s="156"/>
      <c r="UFD4" s="156"/>
      <c r="UFE4" s="156"/>
      <c r="UFF4" s="156"/>
      <c r="UFG4" s="156"/>
      <c r="UFH4" s="156"/>
      <c r="UFI4" s="156"/>
      <c r="UFJ4" s="156"/>
      <c r="UFK4" s="156"/>
      <c r="UFL4" s="156"/>
      <c r="UFM4" s="156"/>
      <c r="UFN4" s="156"/>
      <c r="UFO4" s="156"/>
      <c r="UFP4" s="156"/>
      <c r="UFQ4" s="156"/>
      <c r="UFR4" s="156"/>
      <c r="UFS4" s="156"/>
      <c r="UFT4" s="156"/>
      <c r="UFU4" s="156"/>
      <c r="UFV4" s="156"/>
      <c r="UFW4" s="156"/>
      <c r="UFX4" s="156"/>
      <c r="UFY4" s="156"/>
      <c r="UFZ4" s="156"/>
      <c r="UGA4" s="156"/>
      <c r="UGB4" s="156"/>
      <c r="UGC4" s="156"/>
      <c r="UGD4" s="156"/>
      <c r="UGE4" s="156"/>
      <c r="UGF4" s="156"/>
      <c r="UGG4" s="156"/>
      <c r="UGH4" s="156"/>
      <c r="UGI4" s="156"/>
      <c r="UGJ4" s="156"/>
      <c r="UGK4" s="156"/>
      <c r="UGL4" s="156"/>
      <c r="UGM4" s="156"/>
      <c r="UGN4" s="156"/>
      <c r="UGO4" s="156"/>
      <c r="UGP4" s="156"/>
      <c r="UGQ4" s="156"/>
      <c r="UGR4" s="156"/>
      <c r="UGS4" s="156"/>
      <c r="UGT4" s="156"/>
      <c r="UGU4" s="156"/>
      <c r="UGV4" s="156"/>
      <c r="UGW4" s="156"/>
      <c r="UGX4" s="156"/>
      <c r="UGY4" s="156"/>
      <c r="UGZ4" s="156"/>
      <c r="UHA4" s="156"/>
      <c r="UHB4" s="156"/>
      <c r="UHC4" s="156"/>
      <c r="UHD4" s="156"/>
      <c r="UHE4" s="156"/>
      <c r="UHF4" s="156"/>
      <c r="UHG4" s="156"/>
      <c r="UHH4" s="156"/>
      <c r="UHI4" s="156"/>
      <c r="UHJ4" s="156"/>
      <c r="UHK4" s="156"/>
      <c r="UHL4" s="156"/>
      <c r="UHM4" s="156"/>
      <c r="UHN4" s="156"/>
      <c r="UHO4" s="156"/>
      <c r="UHP4" s="156"/>
      <c r="UHQ4" s="156"/>
      <c r="UHR4" s="156"/>
      <c r="UHS4" s="156"/>
      <c r="UHT4" s="156"/>
      <c r="UHU4" s="156"/>
      <c r="UHV4" s="156"/>
      <c r="UHW4" s="156"/>
      <c r="UHX4" s="156"/>
      <c r="UHY4" s="156"/>
      <c r="UHZ4" s="156"/>
      <c r="UIA4" s="156"/>
      <c r="UIB4" s="156"/>
      <c r="UIC4" s="156"/>
      <c r="UID4" s="156"/>
      <c r="UIE4" s="156"/>
      <c r="UIF4" s="156"/>
      <c r="UIG4" s="156"/>
      <c r="UIH4" s="156"/>
      <c r="UII4" s="156"/>
      <c r="UIJ4" s="156"/>
      <c r="UIK4" s="156"/>
      <c r="UIL4" s="156"/>
      <c r="UIM4" s="156"/>
      <c r="UIN4" s="156"/>
      <c r="UIO4" s="156"/>
      <c r="UIP4" s="156"/>
      <c r="UIQ4" s="156"/>
      <c r="UIR4" s="156"/>
      <c r="UIS4" s="156"/>
      <c r="UIT4" s="156"/>
      <c r="UIU4" s="156"/>
      <c r="UIV4" s="156"/>
      <c r="UIW4" s="156"/>
      <c r="UIX4" s="156"/>
      <c r="UIY4" s="156"/>
      <c r="UIZ4" s="156"/>
      <c r="UJA4" s="156"/>
      <c r="UJB4" s="156"/>
      <c r="UJC4" s="156"/>
      <c r="UJD4" s="156"/>
      <c r="UJE4" s="156"/>
      <c r="UJF4" s="156"/>
      <c r="UJG4" s="156"/>
      <c r="UJH4" s="156"/>
      <c r="UJI4" s="156"/>
      <c r="UJJ4" s="156"/>
      <c r="UJK4" s="156"/>
      <c r="UJL4" s="156"/>
      <c r="UJM4" s="156"/>
      <c r="UJN4" s="156"/>
      <c r="UJO4" s="156"/>
      <c r="UJP4" s="156"/>
      <c r="UJQ4" s="156"/>
      <c r="UJR4" s="156"/>
      <c r="UJS4" s="156"/>
      <c r="UJT4" s="156"/>
      <c r="UJU4" s="156"/>
      <c r="UJV4" s="156"/>
      <c r="UJW4" s="156"/>
      <c r="UJX4" s="156"/>
      <c r="UJY4" s="156"/>
      <c r="UJZ4" s="156"/>
      <c r="UKA4" s="156"/>
      <c r="UKB4" s="156"/>
      <c r="UKC4" s="156"/>
      <c r="UKD4" s="156"/>
      <c r="UKE4" s="156"/>
      <c r="UKF4" s="156"/>
      <c r="UKG4" s="156"/>
      <c r="UKH4" s="156"/>
      <c r="UKI4" s="156"/>
      <c r="UKJ4" s="156"/>
      <c r="UKK4" s="156"/>
      <c r="UKL4" s="156"/>
      <c r="UKM4" s="156"/>
      <c r="UKN4" s="156"/>
      <c r="UKO4" s="156"/>
      <c r="UKP4" s="156"/>
      <c r="UKQ4" s="156"/>
      <c r="UKR4" s="156"/>
      <c r="UKS4" s="156"/>
      <c r="UKT4" s="156"/>
      <c r="UKU4" s="156"/>
      <c r="UKV4" s="156"/>
      <c r="UKW4" s="156"/>
      <c r="UKX4" s="156"/>
      <c r="UKY4" s="156"/>
      <c r="UKZ4" s="156"/>
      <c r="ULA4" s="156"/>
      <c r="ULB4" s="156"/>
      <c r="ULC4" s="156"/>
      <c r="ULD4" s="156"/>
      <c r="ULE4" s="156"/>
      <c r="ULF4" s="156"/>
      <c r="ULG4" s="156"/>
      <c r="ULH4" s="156"/>
      <c r="ULI4" s="156"/>
      <c r="ULJ4" s="156"/>
      <c r="ULK4" s="156"/>
      <c r="ULL4" s="156"/>
      <c r="ULM4" s="156"/>
      <c r="ULN4" s="156"/>
      <c r="ULO4" s="156"/>
      <c r="ULP4" s="156"/>
      <c r="ULQ4" s="156"/>
      <c r="ULR4" s="156"/>
      <c r="ULS4" s="156"/>
      <c r="ULT4" s="156"/>
      <c r="ULU4" s="156"/>
      <c r="ULV4" s="156"/>
      <c r="ULW4" s="156"/>
      <c r="ULX4" s="156"/>
      <c r="ULY4" s="156"/>
      <c r="ULZ4" s="156"/>
      <c r="UMA4" s="156"/>
      <c r="UMB4" s="156"/>
      <c r="UMC4" s="156"/>
      <c r="UMD4" s="156"/>
      <c r="UME4" s="156"/>
      <c r="UMF4" s="156"/>
      <c r="UMG4" s="156"/>
      <c r="UMH4" s="156"/>
      <c r="UMI4" s="156"/>
      <c r="UMJ4" s="156"/>
      <c r="UMK4" s="156"/>
      <c r="UML4" s="156"/>
      <c r="UMM4" s="156"/>
      <c r="UMN4" s="156"/>
      <c r="UMO4" s="156"/>
      <c r="UMP4" s="156"/>
      <c r="UMQ4" s="156"/>
      <c r="UMR4" s="156"/>
      <c r="UMS4" s="156"/>
      <c r="UMT4" s="156"/>
      <c r="UMU4" s="156"/>
      <c r="UMV4" s="156"/>
      <c r="UMW4" s="156"/>
      <c r="UMX4" s="156"/>
      <c r="UMY4" s="156"/>
      <c r="UMZ4" s="156"/>
      <c r="UNA4" s="156"/>
      <c r="UNB4" s="156"/>
      <c r="UNC4" s="156"/>
      <c r="UND4" s="156"/>
      <c r="UNE4" s="156"/>
      <c r="UNF4" s="156"/>
      <c r="UNG4" s="156"/>
      <c r="UNH4" s="156"/>
      <c r="UNI4" s="156"/>
      <c r="UNJ4" s="156"/>
      <c r="UNK4" s="156"/>
      <c r="UNL4" s="156"/>
      <c r="UNM4" s="156"/>
      <c r="UNN4" s="156"/>
      <c r="UNO4" s="156"/>
      <c r="UNP4" s="156"/>
      <c r="UNQ4" s="156"/>
      <c r="UNR4" s="156"/>
      <c r="UNS4" s="156"/>
      <c r="UNT4" s="156"/>
      <c r="UNU4" s="156"/>
      <c r="UNV4" s="156"/>
      <c r="UNW4" s="156"/>
      <c r="UNX4" s="156"/>
      <c r="UNY4" s="156"/>
      <c r="UNZ4" s="156"/>
      <c r="UOA4" s="156"/>
      <c r="UOB4" s="156"/>
      <c r="UOC4" s="156"/>
      <c r="UOD4" s="156"/>
      <c r="UOE4" s="156"/>
      <c r="UOF4" s="156"/>
      <c r="UOG4" s="156"/>
      <c r="UOH4" s="156"/>
      <c r="UOI4" s="156"/>
      <c r="UOJ4" s="156"/>
      <c r="UOK4" s="156"/>
      <c r="UOL4" s="156"/>
      <c r="UOM4" s="156"/>
      <c r="UON4" s="156"/>
      <c r="UOO4" s="156"/>
      <c r="UOP4" s="156"/>
      <c r="UOQ4" s="156"/>
      <c r="UOR4" s="156"/>
      <c r="UOS4" s="156"/>
      <c r="UOT4" s="156"/>
      <c r="UOU4" s="156"/>
      <c r="UOV4" s="156"/>
      <c r="UOW4" s="156"/>
      <c r="UOX4" s="156"/>
      <c r="UOY4" s="156"/>
      <c r="UOZ4" s="156"/>
      <c r="UPA4" s="156"/>
      <c r="UPB4" s="156"/>
      <c r="UPC4" s="156"/>
      <c r="UPD4" s="156"/>
      <c r="UPE4" s="156"/>
      <c r="UPF4" s="156"/>
      <c r="UPG4" s="156"/>
      <c r="UPH4" s="156"/>
      <c r="UPI4" s="156"/>
      <c r="UPJ4" s="156"/>
      <c r="UPK4" s="156"/>
      <c r="UPL4" s="156"/>
      <c r="UPM4" s="156"/>
      <c r="UPN4" s="156"/>
      <c r="UPO4" s="156"/>
      <c r="UPP4" s="156"/>
      <c r="UPQ4" s="156"/>
      <c r="UPR4" s="156"/>
      <c r="UPS4" s="156"/>
      <c r="UPT4" s="156"/>
      <c r="UPU4" s="156"/>
      <c r="UPV4" s="156"/>
      <c r="UPW4" s="156"/>
      <c r="UPX4" s="156"/>
      <c r="UPY4" s="156"/>
      <c r="UPZ4" s="156"/>
      <c r="UQA4" s="156"/>
      <c r="UQB4" s="156"/>
      <c r="UQC4" s="156"/>
      <c r="UQD4" s="156"/>
      <c r="UQE4" s="156"/>
      <c r="UQF4" s="156"/>
      <c r="UQG4" s="156"/>
      <c r="UQH4" s="156"/>
      <c r="UQI4" s="156"/>
      <c r="UQJ4" s="156"/>
      <c r="UQK4" s="156"/>
      <c r="UQL4" s="156"/>
      <c r="UQM4" s="156"/>
      <c r="UQN4" s="156"/>
      <c r="UQO4" s="156"/>
      <c r="UQP4" s="156"/>
      <c r="UQQ4" s="156"/>
      <c r="UQR4" s="156"/>
      <c r="UQS4" s="156"/>
      <c r="UQT4" s="156"/>
      <c r="UQU4" s="156"/>
      <c r="UQV4" s="156"/>
      <c r="UQW4" s="156"/>
      <c r="UQX4" s="156"/>
      <c r="UQY4" s="156"/>
      <c r="UQZ4" s="156"/>
      <c r="URA4" s="156"/>
      <c r="URB4" s="156"/>
      <c r="URC4" s="156"/>
      <c r="URD4" s="156"/>
      <c r="URE4" s="156"/>
      <c r="URF4" s="156"/>
      <c r="URG4" s="156"/>
      <c r="URH4" s="156"/>
      <c r="URI4" s="156"/>
      <c r="URJ4" s="156"/>
      <c r="URK4" s="156"/>
      <c r="URL4" s="156"/>
      <c r="URM4" s="156"/>
      <c r="URN4" s="156"/>
      <c r="URO4" s="156"/>
      <c r="URP4" s="156"/>
      <c r="URQ4" s="156"/>
      <c r="URR4" s="156"/>
      <c r="URS4" s="156"/>
      <c r="URT4" s="156"/>
      <c r="URU4" s="156"/>
      <c r="URV4" s="156"/>
      <c r="URW4" s="156"/>
      <c r="URX4" s="156"/>
      <c r="URY4" s="156"/>
      <c r="URZ4" s="156"/>
      <c r="USA4" s="156"/>
      <c r="USB4" s="156"/>
      <c r="USC4" s="156"/>
      <c r="USD4" s="156"/>
      <c r="USE4" s="156"/>
      <c r="USF4" s="156"/>
      <c r="USG4" s="156"/>
      <c r="USH4" s="156"/>
      <c r="USI4" s="156"/>
      <c r="USJ4" s="156"/>
      <c r="USK4" s="156"/>
      <c r="USL4" s="156"/>
      <c r="USM4" s="156"/>
      <c r="USN4" s="156"/>
      <c r="USO4" s="156"/>
      <c r="USP4" s="156"/>
      <c r="USQ4" s="156"/>
      <c r="USR4" s="156"/>
      <c r="USS4" s="156"/>
      <c r="UST4" s="156"/>
      <c r="USU4" s="156"/>
      <c r="USV4" s="156"/>
      <c r="USW4" s="156"/>
      <c r="USX4" s="156"/>
      <c r="USY4" s="156"/>
      <c r="USZ4" s="156"/>
      <c r="UTA4" s="156"/>
      <c r="UTB4" s="156"/>
      <c r="UTC4" s="156"/>
      <c r="UTD4" s="156"/>
      <c r="UTE4" s="156"/>
      <c r="UTF4" s="156"/>
      <c r="UTG4" s="156"/>
      <c r="UTH4" s="156"/>
      <c r="UTI4" s="156"/>
      <c r="UTJ4" s="156"/>
      <c r="UTK4" s="156"/>
      <c r="UTL4" s="156"/>
      <c r="UTM4" s="156"/>
      <c r="UTN4" s="156"/>
      <c r="UTO4" s="156"/>
      <c r="UTP4" s="156"/>
      <c r="UTQ4" s="156"/>
      <c r="UTR4" s="156"/>
      <c r="UTS4" s="156"/>
      <c r="UTT4" s="156"/>
      <c r="UTU4" s="156"/>
      <c r="UTV4" s="156"/>
      <c r="UTW4" s="156"/>
      <c r="UTX4" s="156"/>
      <c r="UTY4" s="156"/>
      <c r="UTZ4" s="156"/>
      <c r="UUA4" s="156"/>
      <c r="UUB4" s="156"/>
      <c r="UUC4" s="156"/>
      <c r="UUD4" s="156"/>
      <c r="UUE4" s="156"/>
      <c r="UUF4" s="156"/>
      <c r="UUG4" s="156"/>
      <c r="UUH4" s="156"/>
      <c r="UUI4" s="156"/>
      <c r="UUJ4" s="156"/>
      <c r="UUK4" s="156"/>
      <c r="UUL4" s="156"/>
      <c r="UUM4" s="156"/>
      <c r="UUN4" s="156"/>
      <c r="UUO4" s="156"/>
      <c r="UUP4" s="156"/>
      <c r="UUQ4" s="156"/>
      <c r="UUR4" s="156"/>
      <c r="UUS4" s="156"/>
      <c r="UUT4" s="156"/>
      <c r="UUU4" s="156"/>
      <c r="UUV4" s="156"/>
      <c r="UUW4" s="156"/>
      <c r="UUX4" s="156"/>
      <c r="UUY4" s="156"/>
      <c r="UUZ4" s="156"/>
      <c r="UVA4" s="156"/>
      <c r="UVB4" s="156"/>
      <c r="UVC4" s="156"/>
      <c r="UVD4" s="156"/>
      <c r="UVE4" s="156"/>
      <c r="UVF4" s="156"/>
      <c r="UVG4" s="156"/>
      <c r="UVH4" s="156"/>
      <c r="UVI4" s="156"/>
      <c r="UVJ4" s="156"/>
      <c r="UVK4" s="156"/>
      <c r="UVL4" s="156"/>
      <c r="UVM4" s="156"/>
      <c r="UVN4" s="156"/>
      <c r="UVO4" s="156"/>
      <c r="UVP4" s="156"/>
      <c r="UVQ4" s="156"/>
      <c r="UVR4" s="156"/>
      <c r="UVS4" s="156"/>
      <c r="UVT4" s="156"/>
      <c r="UVU4" s="156"/>
      <c r="UVV4" s="156"/>
      <c r="UVW4" s="156"/>
      <c r="UVX4" s="156"/>
      <c r="UVY4" s="156"/>
      <c r="UVZ4" s="156"/>
      <c r="UWA4" s="156"/>
      <c r="UWB4" s="156"/>
      <c r="UWC4" s="156"/>
      <c r="UWD4" s="156"/>
      <c r="UWE4" s="156"/>
      <c r="UWF4" s="156"/>
      <c r="UWG4" s="156"/>
      <c r="UWH4" s="156"/>
      <c r="UWI4" s="156"/>
      <c r="UWJ4" s="156"/>
      <c r="UWK4" s="156"/>
      <c r="UWL4" s="156"/>
      <c r="UWM4" s="156"/>
      <c r="UWN4" s="156"/>
      <c r="UWO4" s="156"/>
      <c r="UWP4" s="156"/>
      <c r="UWQ4" s="156"/>
      <c r="UWR4" s="156"/>
      <c r="UWS4" s="156"/>
      <c r="UWT4" s="156"/>
      <c r="UWU4" s="156"/>
      <c r="UWV4" s="156"/>
      <c r="UWW4" s="156"/>
      <c r="UWX4" s="156"/>
      <c r="UWY4" s="156"/>
      <c r="UWZ4" s="156"/>
      <c r="UXA4" s="156"/>
      <c r="UXB4" s="156"/>
      <c r="UXC4" s="156"/>
      <c r="UXD4" s="156"/>
      <c r="UXE4" s="156"/>
      <c r="UXF4" s="156"/>
      <c r="UXG4" s="156"/>
      <c r="UXH4" s="156"/>
      <c r="UXI4" s="156"/>
      <c r="UXJ4" s="156"/>
      <c r="UXK4" s="156"/>
      <c r="UXL4" s="156"/>
      <c r="UXM4" s="156"/>
      <c r="UXN4" s="156"/>
      <c r="UXO4" s="156"/>
      <c r="UXP4" s="156"/>
      <c r="UXQ4" s="156"/>
      <c r="UXR4" s="156"/>
      <c r="UXS4" s="156"/>
      <c r="UXT4" s="156"/>
      <c r="UXU4" s="156"/>
      <c r="UXV4" s="156"/>
      <c r="UXW4" s="156"/>
      <c r="UXX4" s="156"/>
      <c r="UXY4" s="156"/>
      <c r="UXZ4" s="156"/>
      <c r="UYA4" s="156"/>
      <c r="UYB4" s="156"/>
      <c r="UYC4" s="156"/>
      <c r="UYD4" s="156"/>
      <c r="UYE4" s="156"/>
      <c r="UYF4" s="156"/>
      <c r="UYG4" s="156"/>
      <c r="UYH4" s="156"/>
      <c r="UYI4" s="156"/>
      <c r="UYJ4" s="156"/>
      <c r="UYK4" s="156"/>
      <c r="UYL4" s="156"/>
      <c r="UYM4" s="156"/>
      <c r="UYN4" s="156"/>
      <c r="UYO4" s="156"/>
      <c r="UYP4" s="156"/>
      <c r="UYQ4" s="156"/>
      <c r="UYR4" s="156"/>
      <c r="UYS4" s="156"/>
      <c r="UYT4" s="156"/>
      <c r="UYU4" s="156"/>
      <c r="UYV4" s="156"/>
      <c r="UYW4" s="156"/>
      <c r="UYX4" s="156"/>
      <c r="UYY4" s="156"/>
      <c r="UYZ4" s="156"/>
      <c r="UZA4" s="156"/>
      <c r="UZB4" s="156"/>
      <c r="UZC4" s="156"/>
      <c r="UZD4" s="156"/>
      <c r="UZE4" s="156"/>
      <c r="UZF4" s="156"/>
      <c r="UZG4" s="156"/>
      <c r="UZH4" s="156"/>
      <c r="UZI4" s="156"/>
      <c r="UZJ4" s="156"/>
      <c r="UZK4" s="156"/>
      <c r="UZL4" s="156"/>
      <c r="UZM4" s="156"/>
      <c r="UZN4" s="156"/>
      <c r="UZO4" s="156"/>
      <c r="UZP4" s="156"/>
      <c r="UZQ4" s="156"/>
      <c r="UZR4" s="156"/>
      <c r="UZS4" s="156"/>
      <c r="UZT4" s="156"/>
      <c r="UZU4" s="156"/>
      <c r="UZV4" s="156"/>
      <c r="UZW4" s="156"/>
      <c r="UZX4" s="156"/>
      <c r="UZY4" s="156"/>
      <c r="UZZ4" s="156"/>
      <c r="VAA4" s="156"/>
      <c r="VAB4" s="156"/>
      <c r="VAC4" s="156"/>
      <c r="VAD4" s="156"/>
      <c r="VAE4" s="156"/>
      <c r="VAF4" s="156"/>
      <c r="VAG4" s="156"/>
      <c r="VAH4" s="156"/>
      <c r="VAI4" s="156"/>
      <c r="VAJ4" s="156"/>
      <c r="VAK4" s="156"/>
      <c r="VAL4" s="156"/>
      <c r="VAM4" s="156"/>
      <c r="VAN4" s="156"/>
      <c r="VAO4" s="156"/>
      <c r="VAP4" s="156"/>
      <c r="VAQ4" s="156"/>
      <c r="VAR4" s="156"/>
      <c r="VAS4" s="156"/>
      <c r="VAT4" s="156"/>
      <c r="VAU4" s="156"/>
      <c r="VAV4" s="156"/>
      <c r="VAW4" s="156"/>
      <c r="VAX4" s="156"/>
      <c r="VAY4" s="156"/>
      <c r="VAZ4" s="156"/>
      <c r="VBA4" s="156"/>
      <c r="VBB4" s="156"/>
      <c r="VBC4" s="156"/>
      <c r="VBD4" s="156"/>
      <c r="VBE4" s="156"/>
      <c r="VBF4" s="156"/>
      <c r="VBG4" s="156"/>
      <c r="VBH4" s="156"/>
      <c r="VBI4" s="156"/>
      <c r="VBJ4" s="156"/>
      <c r="VBK4" s="156"/>
      <c r="VBL4" s="156"/>
      <c r="VBM4" s="156"/>
      <c r="VBN4" s="156"/>
      <c r="VBO4" s="156"/>
      <c r="VBP4" s="156"/>
      <c r="VBQ4" s="156"/>
      <c r="VBR4" s="156"/>
      <c r="VBS4" s="156"/>
      <c r="VBT4" s="156"/>
      <c r="VBU4" s="156"/>
      <c r="VBV4" s="156"/>
      <c r="VBW4" s="156"/>
      <c r="VBX4" s="156"/>
      <c r="VBY4" s="156"/>
      <c r="VBZ4" s="156"/>
      <c r="VCA4" s="156"/>
      <c r="VCB4" s="156"/>
      <c r="VCC4" s="156"/>
      <c r="VCD4" s="156"/>
      <c r="VCE4" s="156"/>
      <c r="VCF4" s="156"/>
      <c r="VCG4" s="156"/>
      <c r="VCH4" s="156"/>
      <c r="VCI4" s="156"/>
      <c r="VCJ4" s="156"/>
      <c r="VCK4" s="156"/>
      <c r="VCL4" s="156"/>
      <c r="VCM4" s="156"/>
      <c r="VCN4" s="156"/>
      <c r="VCO4" s="156"/>
      <c r="VCP4" s="156"/>
      <c r="VCQ4" s="156"/>
      <c r="VCR4" s="156"/>
      <c r="VCS4" s="156"/>
      <c r="VCT4" s="156"/>
      <c r="VCU4" s="156"/>
      <c r="VCV4" s="156"/>
      <c r="VCW4" s="156"/>
      <c r="VCX4" s="156"/>
      <c r="VCY4" s="156"/>
      <c r="VCZ4" s="156"/>
      <c r="VDA4" s="156"/>
      <c r="VDB4" s="156"/>
      <c r="VDC4" s="156"/>
      <c r="VDD4" s="156"/>
      <c r="VDE4" s="156"/>
      <c r="VDF4" s="156"/>
      <c r="VDG4" s="156"/>
      <c r="VDH4" s="156"/>
      <c r="VDI4" s="156"/>
      <c r="VDJ4" s="156"/>
      <c r="VDK4" s="156"/>
      <c r="VDL4" s="156"/>
      <c r="VDM4" s="156"/>
      <c r="VDN4" s="156"/>
      <c r="VDO4" s="156"/>
      <c r="VDP4" s="156"/>
      <c r="VDQ4" s="156"/>
      <c r="VDR4" s="156"/>
      <c r="VDS4" s="156"/>
      <c r="VDT4" s="156"/>
      <c r="VDU4" s="156"/>
      <c r="VDV4" s="156"/>
      <c r="VDW4" s="156"/>
      <c r="VDX4" s="156"/>
      <c r="VDY4" s="156"/>
      <c r="VDZ4" s="156"/>
      <c r="VEA4" s="156"/>
      <c r="VEB4" s="156"/>
      <c r="VEC4" s="156"/>
      <c r="VED4" s="156"/>
      <c r="VEE4" s="156"/>
      <c r="VEF4" s="156"/>
      <c r="VEG4" s="156"/>
      <c r="VEH4" s="156"/>
      <c r="VEI4" s="156"/>
      <c r="VEJ4" s="156"/>
      <c r="VEK4" s="156"/>
      <c r="VEL4" s="156"/>
      <c r="VEM4" s="156"/>
      <c r="VEN4" s="156"/>
      <c r="VEO4" s="156"/>
      <c r="VEP4" s="156"/>
      <c r="VEQ4" s="156"/>
      <c r="VER4" s="156"/>
      <c r="VES4" s="156"/>
      <c r="VET4" s="156"/>
      <c r="VEU4" s="156"/>
      <c r="VEV4" s="156"/>
      <c r="VEW4" s="156"/>
      <c r="VEX4" s="156"/>
      <c r="VEY4" s="156"/>
      <c r="VEZ4" s="156"/>
      <c r="VFA4" s="156"/>
      <c r="VFB4" s="156"/>
      <c r="VFC4" s="156"/>
      <c r="VFD4" s="156"/>
      <c r="VFE4" s="156"/>
      <c r="VFF4" s="156"/>
      <c r="VFG4" s="156"/>
      <c r="VFH4" s="156"/>
      <c r="VFI4" s="156"/>
      <c r="VFJ4" s="156"/>
      <c r="VFK4" s="156"/>
      <c r="VFL4" s="156"/>
      <c r="VFM4" s="156"/>
      <c r="VFN4" s="156"/>
      <c r="VFO4" s="156"/>
      <c r="VFP4" s="156"/>
      <c r="VFQ4" s="156"/>
      <c r="VFR4" s="156"/>
      <c r="VFS4" s="156"/>
      <c r="VFT4" s="156"/>
      <c r="VFU4" s="156"/>
      <c r="VFV4" s="156"/>
      <c r="VFW4" s="156"/>
      <c r="VFX4" s="156"/>
      <c r="VFY4" s="156"/>
      <c r="VFZ4" s="156"/>
      <c r="VGA4" s="156"/>
      <c r="VGB4" s="156"/>
      <c r="VGC4" s="156"/>
      <c r="VGD4" s="156"/>
      <c r="VGE4" s="156"/>
      <c r="VGF4" s="156"/>
      <c r="VGG4" s="156"/>
      <c r="VGH4" s="156"/>
      <c r="VGI4" s="156"/>
      <c r="VGJ4" s="156"/>
      <c r="VGK4" s="156"/>
      <c r="VGL4" s="156"/>
      <c r="VGM4" s="156"/>
      <c r="VGN4" s="156"/>
      <c r="VGO4" s="156"/>
      <c r="VGP4" s="156"/>
      <c r="VGQ4" s="156"/>
      <c r="VGR4" s="156"/>
      <c r="VGS4" s="156"/>
      <c r="VGT4" s="156"/>
      <c r="VGU4" s="156"/>
      <c r="VGV4" s="156"/>
      <c r="VGW4" s="156"/>
      <c r="VGX4" s="156"/>
      <c r="VGY4" s="156"/>
      <c r="VGZ4" s="156"/>
      <c r="VHA4" s="156"/>
      <c r="VHB4" s="156"/>
      <c r="VHC4" s="156"/>
      <c r="VHD4" s="156"/>
      <c r="VHE4" s="156"/>
      <c r="VHF4" s="156"/>
      <c r="VHG4" s="156"/>
      <c r="VHH4" s="156"/>
      <c r="VHI4" s="156"/>
      <c r="VHJ4" s="156"/>
      <c r="VHK4" s="156"/>
      <c r="VHL4" s="156"/>
      <c r="VHM4" s="156"/>
      <c r="VHN4" s="156"/>
      <c r="VHO4" s="156"/>
      <c r="VHP4" s="156"/>
      <c r="VHQ4" s="156"/>
      <c r="VHR4" s="156"/>
      <c r="VHS4" s="156"/>
      <c r="VHT4" s="156"/>
      <c r="VHU4" s="156"/>
      <c r="VHV4" s="156"/>
      <c r="VHW4" s="156"/>
      <c r="VHX4" s="156"/>
      <c r="VHY4" s="156"/>
      <c r="VHZ4" s="156"/>
      <c r="VIA4" s="156"/>
      <c r="VIB4" s="156"/>
      <c r="VIC4" s="156"/>
      <c r="VID4" s="156"/>
      <c r="VIE4" s="156"/>
      <c r="VIF4" s="156"/>
      <c r="VIG4" s="156"/>
      <c r="VIH4" s="156"/>
      <c r="VII4" s="156"/>
      <c r="VIJ4" s="156"/>
      <c r="VIK4" s="156"/>
      <c r="VIL4" s="156"/>
      <c r="VIM4" s="156"/>
      <c r="VIN4" s="156"/>
      <c r="VIO4" s="156"/>
      <c r="VIP4" s="156"/>
      <c r="VIQ4" s="156"/>
      <c r="VIR4" s="156"/>
      <c r="VIS4" s="156"/>
      <c r="VIT4" s="156"/>
      <c r="VIU4" s="156"/>
      <c r="VIV4" s="156"/>
      <c r="VIW4" s="156"/>
      <c r="VIX4" s="156"/>
      <c r="VIY4" s="156"/>
      <c r="VIZ4" s="156"/>
      <c r="VJA4" s="156"/>
      <c r="VJB4" s="156"/>
      <c r="VJC4" s="156"/>
      <c r="VJD4" s="156"/>
      <c r="VJE4" s="156"/>
      <c r="VJF4" s="156"/>
      <c r="VJG4" s="156"/>
      <c r="VJH4" s="156"/>
      <c r="VJI4" s="156"/>
      <c r="VJJ4" s="156"/>
      <c r="VJK4" s="156"/>
      <c r="VJL4" s="156"/>
      <c r="VJM4" s="156"/>
      <c r="VJN4" s="156"/>
      <c r="VJO4" s="156"/>
      <c r="VJP4" s="156"/>
      <c r="VJQ4" s="156"/>
      <c r="VJR4" s="156"/>
      <c r="VJS4" s="156"/>
      <c r="VJT4" s="156"/>
      <c r="VJU4" s="156"/>
      <c r="VJV4" s="156"/>
      <c r="VJW4" s="156"/>
      <c r="VJX4" s="156"/>
      <c r="VJY4" s="156"/>
      <c r="VJZ4" s="156"/>
      <c r="VKA4" s="156"/>
      <c r="VKB4" s="156"/>
      <c r="VKC4" s="156"/>
      <c r="VKD4" s="156"/>
      <c r="VKE4" s="156"/>
      <c r="VKF4" s="156"/>
      <c r="VKG4" s="156"/>
      <c r="VKH4" s="156"/>
      <c r="VKI4" s="156"/>
      <c r="VKJ4" s="156"/>
      <c r="VKK4" s="156"/>
      <c r="VKL4" s="156"/>
      <c r="VKM4" s="156"/>
      <c r="VKN4" s="156"/>
      <c r="VKO4" s="156"/>
      <c r="VKP4" s="156"/>
      <c r="VKQ4" s="156"/>
      <c r="VKR4" s="156"/>
      <c r="VKS4" s="156"/>
      <c r="VKT4" s="156"/>
      <c r="VKU4" s="156"/>
      <c r="VKV4" s="156"/>
      <c r="VKW4" s="156"/>
      <c r="VKX4" s="156"/>
      <c r="VKY4" s="156"/>
      <c r="VKZ4" s="156"/>
      <c r="VLA4" s="156"/>
      <c r="VLB4" s="156"/>
      <c r="VLC4" s="156"/>
      <c r="VLD4" s="156"/>
      <c r="VLE4" s="156"/>
      <c r="VLF4" s="156"/>
      <c r="VLG4" s="156"/>
      <c r="VLH4" s="156"/>
      <c r="VLI4" s="156"/>
      <c r="VLJ4" s="156"/>
      <c r="VLK4" s="156"/>
      <c r="VLL4" s="156"/>
      <c r="VLM4" s="156"/>
      <c r="VLN4" s="156"/>
      <c r="VLO4" s="156"/>
      <c r="VLP4" s="156"/>
      <c r="VLQ4" s="156"/>
      <c r="VLR4" s="156"/>
      <c r="VLS4" s="156"/>
      <c r="VLT4" s="156"/>
      <c r="VLU4" s="156"/>
      <c r="VLV4" s="156"/>
      <c r="VLW4" s="156"/>
      <c r="VLX4" s="156"/>
      <c r="VLY4" s="156"/>
      <c r="VLZ4" s="156"/>
      <c r="VMA4" s="156"/>
      <c r="VMB4" s="156"/>
      <c r="VMC4" s="156"/>
      <c r="VMD4" s="156"/>
      <c r="VME4" s="156"/>
      <c r="VMF4" s="156"/>
      <c r="VMG4" s="156"/>
      <c r="VMH4" s="156"/>
      <c r="VMI4" s="156"/>
      <c r="VMJ4" s="156"/>
      <c r="VMK4" s="156"/>
      <c r="VML4" s="156"/>
      <c r="VMM4" s="156"/>
      <c r="VMN4" s="156"/>
      <c r="VMO4" s="156"/>
      <c r="VMP4" s="156"/>
      <c r="VMQ4" s="156"/>
      <c r="VMR4" s="156"/>
      <c r="VMS4" s="156"/>
      <c r="VMT4" s="156"/>
      <c r="VMU4" s="156"/>
      <c r="VMV4" s="156"/>
      <c r="VMW4" s="156"/>
      <c r="VMX4" s="156"/>
      <c r="VMY4" s="156"/>
      <c r="VMZ4" s="156"/>
      <c r="VNA4" s="156"/>
      <c r="VNB4" s="156"/>
      <c r="VNC4" s="156"/>
      <c r="VND4" s="156"/>
      <c r="VNE4" s="156"/>
      <c r="VNF4" s="156"/>
      <c r="VNG4" s="156"/>
      <c r="VNH4" s="156"/>
      <c r="VNI4" s="156"/>
      <c r="VNJ4" s="156"/>
      <c r="VNK4" s="156"/>
      <c r="VNL4" s="156"/>
      <c r="VNM4" s="156"/>
      <c r="VNN4" s="156"/>
      <c r="VNO4" s="156"/>
      <c r="VNP4" s="156"/>
      <c r="VNQ4" s="156"/>
      <c r="VNR4" s="156"/>
      <c r="VNS4" s="156"/>
      <c r="VNT4" s="156"/>
      <c r="VNU4" s="156"/>
      <c r="VNV4" s="156"/>
      <c r="VNW4" s="156"/>
      <c r="VNX4" s="156"/>
      <c r="VNY4" s="156"/>
      <c r="VNZ4" s="156"/>
      <c r="VOA4" s="156"/>
      <c r="VOB4" s="156"/>
      <c r="VOC4" s="156"/>
      <c r="VOD4" s="156"/>
      <c r="VOE4" s="156"/>
      <c r="VOF4" s="156"/>
      <c r="VOG4" s="156"/>
      <c r="VOH4" s="156"/>
      <c r="VOI4" s="156"/>
      <c r="VOJ4" s="156"/>
      <c r="VOK4" s="156"/>
      <c r="VOL4" s="156"/>
      <c r="VOM4" s="156"/>
      <c r="VON4" s="156"/>
      <c r="VOO4" s="156"/>
      <c r="VOP4" s="156"/>
      <c r="VOQ4" s="156"/>
      <c r="VOR4" s="156"/>
      <c r="VOS4" s="156"/>
      <c r="VOT4" s="156"/>
      <c r="VOU4" s="156"/>
      <c r="VOV4" s="156"/>
      <c r="VOW4" s="156"/>
      <c r="VOX4" s="156"/>
      <c r="VOY4" s="156"/>
      <c r="VOZ4" s="156"/>
      <c r="VPA4" s="156"/>
      <c r="VPB4" s="156"/>
      <c r="VPC4" s="156"/>
      <c r="VPD4" s="156"/>
      <c r="VPE4" s="156"/>
      <c r="VPF4" s="156"/>
      <c r="VPG4" s="156"/>
      <c r="VPH4" s="156"/>
      <c r="VPI4" s="156"/>
      <c r="VPJ4" s="156"/>
      <c r="VPK4" s="156"/>
      <c r="VPL4" s="156"/>
      <c r="VPM4" s="156"/>
      <c r="VPN4" s="156"/>
      <c r="VPO4" s="156"/>
      <c r="VPP4" s="156"/>
      <c r="VPQ4" s="156"/>
      <c r="VPR4" s="156"/>
      <c r="VPS4" s="156"/>
      <c r="VPT4" s="156"/>
      <c r="VPU4" s="156"/>
      <c r="VPV4" s="156"/>
      <c r="VPW4" s="156"/>
      <c r="VPX4" s="156"/>
      <c r="VPY4" s="156"/>
      <c r="VPZ4" s="156"/>
      <c r="VQA4" s="156"/>
      <c r="VQB4" s="156"/>
      <c r="VQC4" s="156"/>
      <c r="VQD4" s="156"/>
      <c r="VQE4" s="156"/>
      <c r="VQF4" s="156"/>
      <c r="VQG4" s="156"/>
      <c r="VQH4" s="156"/>
      <c r="VQI4" s="156"/>
      <c r="VQJ4" s="156"/>
      <c r="VQK4" s="156"/>
      <c r="VQL4" s="156"/>
      <c r="VQM4" s="156"/>
      <c r="VQN4" s="156"/>
      <c r="VQO4" s="156"/>
      <c r="VQP4" s="156"/>
      <c r="VQQ4" s="156"/>
      <c r="VQR4" s="156"/>
      <c r="VQS4" s="156"/>
      <c r="VQT4" s="156"/>
      <c r="VQU4" s="156"/>
      <c r="VQV4" s="156"/>
      <c r="VQW4" s="156"/>
      <c r="VQX4" s="156"/>
      <c r="VQY4" s="156"/>
      <c r="VQZ4" s="156"/>
      <c r="VRA4" s="156"/>
      <c r="VRB4" s="156"/>
      <c r="VRC4" s="156"/>
      <c r="VRD4" s="156"/>
      <c r="VRE4" s="156"/>
      <c r="VRF4" s="156"/>
      <c r="VRG4" s="156"/>
      <c r="VRH4" s="156"/>
      <c r="VRI4" s="156"/>
      <c r="VRJ4" s="156"/>
      <c r="VRK4" s="156"/>
      <c r="VRL4" s="156"/>
      <c r="VRM4" s="156"/>
      <c r="VRN4" s="156"/>
      <c r="VRO4" s="156"/>
      <c r="VRP4" s="156"/>
      <c r="VRQ4" s="156"/>
      <c r="VRR4" s="156"/>
      <c r="VRS4" s="156"/>
      <c r="VRT4" s="156"/>
      <c r="VRU4" s="156"/>
      <c r="VRV4" s="156"/>
      <c r="VRW4" s="156"/>
      <c r="VRX4" s="156"/>
      <c r="VRY4" s="156"/>
      <c r="VRZ4" s="156"/>
      <c r="VSA4" s="156"/>
      <c r="VSB4" s="156"/>
      <c r="VSC4" s="156"/>
      <c r="VSD4" s="156"/>
      <c r="VSE4" s="156"/>
      <c r="VSF4" s="156"/>
      <c r="VSG4" s="156"/>
      <c r="VSH4" s="156"/>
      <c r="VSI4" s="156"/>
      <c r="VSJ4" s="156"/>
      <c r="VSK4" s="156"/>
      <c r="VSL4" s="156"/>
      <c r="VSM4" s="156"/>
      <c r="VSN4" s="156"/>
      <c r="VSO4" s="156"/>
      <c r="VSP4" s="156"/>
      <c r="VSQ4" s="156"/>
      <c r="VSR4" s="156"/>
      <c r="VSS4" s="156"/>
      <c r="VST4" s="156"/>
      <c r="VSU4" s="156"/>
      <c r="VSV4" s="156"/>
      <c r="VSW4" s="156"/>
      <c r="VSX4" s="156"/>
      <c r="VSY4" s="156"/>
      <c r="VSZ4" s="156"/>
      <c r="VTA4" s="156"/>
      <c r="VTB4" s="156"/>
      <c r="VTC4" s="156"/>
      <c r="VTD4" s="156"/>
      <c r="VTE4" s="156"/>
      <c r="VTF4" s="156"/>
      <c r="VTG4" s="156"/>
      <c r="VTH4" s="156"/>
      <c r="VTI4" s="156"/>
      <c r="VTJ4" s="156"/>
      <c r="VTK4" s="156"/>
      <c r="VTL4" s="156"/>
      <c r="VTM4" s="156"/>
      <c r="VTN4" s="156"/>
      <c r="VTO4" s="156"/>
      <c r="VTP4" s="156"/>
      <c r="VTQ4" s="156"/>
      <c r="VTR4" s="156"/>
      <c r="VTS4" s="156"/>
      <c r="VTT4" s="156"/>
      <c r="VTU4" s="156"/>
      <c r="VTV4" s="156"/>
      <c r="VTW4" s="156"/>
      <c r="VTX4" s="156"/>
      <c r="VTY4" s="156"/>
      <c r="VTZ4" s="156"/>
      <c r="VUA4" s="156"/>
      <c r="VUB4" s="156"/>
      <c r="VUC4" s="156"/>
      <c r="VUD4" s="156"/>
      <c r="VUE4" s="156"/>
      <c r="VUF4" s="156"/>
      <c r="VUG4" s="156"/>
      <c r="VUH4" s="156"/>
      <c r="VUI4" s="156"/>
      <c r="VUJ4" s="156"/>
      <c r="VUK4" s="156"/>
      <c r="VUL4" s="156"/>
      <c r="VUM4" s="156"/>
      <c r="VUN4" s="156"/>
      <c r="VUO4" s="156"/>
      <c r="VUP4" s="156"/>
      <c r="VUQ4" s="156"/>
      <c r="VUR4" s="156"/>
      <c r="VUS4" s="156"/>
      <c r="VUT4" s="156"/>
      <c r="VUU4" s="156"/>
      <c r="VUV4" s="156"/>
      <c r="VUW4" s="156"/>
      <c r="VUX4" s="156"/>
      <c r="VUY4" s="156"/>
      <c r="VUZ4" s="156"/>
      <c r="VVA4" s="156"/>
      <c r="VVB4" s="156"/>
      <c r="VVC4" s="156"/>
      <c r="VVD4" s="156"/>
      <c r="VVE4" s="156"/>
      <c r="VVF4" s="156"/>
      <c r="VVG4" s="156"/>
      <c r="VVH4" s="156"/>
      <c r="VVI4" s="156"/>
      <c r="VVJ4" s="156"/>
      <c r="VVK4" s="156"/>
      <c r="VVL4" s="156"/>
      <c r="VVM4" s="156"/>
      <c r="VVN4" s="156"/>
      <c r="VVO4" s="156"/>
      <c r="VVP4" s="156"/>
      <c r="VVQ4" s="156"/>
      <c r="VVR4" s="156"/>
      <c r="VVS4" s="156"/>
      <c r="VVT4" s="156"/>
      <c r="VVU4" s="156"/>
      <c r="VVV4" s="156"/>
      <c r="VVW4" s="156"/>
      <c r="VVX4" s="156"/>
      <c r="VVY4" s="156"/>
      <c r="VVZ4" s="156"/>
      <c r="VWA4" s="156"/>
      <c r="VWB4" s="156"/>
      <c r="VWC4" s="156"/>
      <c r="VWD4" s="156"/>
      <c r="VWE4" s="156"/>
      <c r="VWF4" s="156"/>
      <c r="VWG4" s="156"/>
      <c r="VWH4" s="156"/>
      <c r="VWI4" s="156"/>
      <c r="VWJ4" s="156"/>
      <c r="VWK4" s="156"/>
      <c r="VWL4" s="156"/>
      <c r="VWM4" s="156"/>
      <c r="VWN4" s="156"/>
      <c r="VWO4" s="156"/>
      <c r="VWP4" s="156"/>
      <c r="VWQ4" s="156"/>
      <c r="VWR4" s="156"/>
      <c r="VWS4" s="156"/>
      <c r="VWT4" s="156"/>
      <c r="VWU4" s="156"/>
      <c r="VWV4" s="156"/>
      <c r="VWW4" s="156"/>
      <c r="VWX4" s="156"/>
      <c r="VWY4" s="156"/>
      <c r="VWZ4" s="156"/>
      <c r="VXA4" s="156"/>
      <c r="VXB4" s="156"/>
      <c r="VXC4" s="156"/>
      <c r="VXD4" s="156"/>
      <c r="VXE4" s="156"/>
      <c r="VXF4" s="156"/>
      <c r="VXG4" s="156"/>
      <c r="VXH4" s="156"/>
      <c r="VXI4" s="156"/>
      <c r="VXJ4" s="156"/>
      <c r="VXK4" s="156"/>
      <c r="VXL4" s="156"/>
      <c r="VXM4" s="156"/>
      <c r="VXN4" s="156"/>
      <c r="VXO4" s="156"/>
      <c r="VXP4" s="156"/>
      <c r="VXQ4" s="156"/>
      <c r="VXR4" s="156"/>
      <c r="VXS4" s="156"/>
      <c r="VXT4" s="156"/>
      <c r="VXU4" s="156"/>
      <c r="VXV4" s="156"/>
      <c r="VXW4" s="156"/>
      <c r="VXX4" s="156"/>
      <c r="VXY4" s="156"/>
      <c r="VXZ4" s="156"/>
      <c r="VYA4" s="156"/>
      <c r="VYB4" s="156"/>
      <c r="VYC4" s="156"/>
      <c r="VYD4" s="156"/>
      <c r="VYE4" s="156"/>
      <c r="VYF4" s="156"/>
      <c r="VYG4" s="156"/>
      <c r="VYH4" s="156"/>
      <c r="VYI4" s="156"/>
      <c r="VYJ4" s="156"/>
      <c r="VYK4" s="156"/>
      <c r="VYL4" s="156"/>
      <c r="VYM4" s="156"/>
      <c r="VYN4" s="156"/>
      <c r="VYO4" s="156"/>
      <c r="VYP4" s="156"/>
      <c r="VYQ4" s="156"/>
      <c r="VYR4" s="156"/>
      <c r="VYS4" s="156"/>
      <c r="VYT4" s="156"/>
      <c r="VYU4" s="156"/>
      <c r="VYV4" s="156"/>
      <c r="VYW4" s="156"/>
      <c r="VYX4" s="156"/>
      <c r="VYY4" s="156"/>
      <c r="VYZ4" s="156"/>
      <c r="VZA4" s="156"/>
      <c r="VZB4" s="156"/>
      <c r="VZC4" s="156"/>
      <c r="VZD4" s="156"/>
      <c r="VZE4" s="156"/>
      <c r="VZF4" s="156"/>
      <c r="VZG4" s="156"/>
      <c r="VZH4" s="156"/>
      <c r="VZI4" s="156"/>
      <c r="VZJ4" s="156"/>
      <c r="VZK4" s="156"/>
      <c r="VZL4" s="156"/>
      <c r="VZM4" s="156"/>
      <c r="VZN4" s="156"/>
      <c r="VZO4" s="156"/>
      <c r="VZP4" s="156"/>
      <c r="VZQ4" s="156"/>
      <c r="VZR4" s="156"/>
      <c r="VZS4" s="156"/>
      <c r="VZT4" s="156"/>
      <c r="VZU4" s="156"/>
      <c r="VZV4" s="156"/>
      <c r="VZW4" s="156"/>
      <c r="VZX4" s="156"/>
      <c r="VZY4" s="156"/>
      <c r="VZZ4" s="156"/>
      <c r="WAA4" s="156"/>
      <c r="WAB4" s="156"/>
      <c r="WAC4" s="156"/>
      <c r="WAD4" s="156"/>
      <c r="WAE4" s="156"/>
      <c r="WAF4" s="156"/>
      <c r="WAG4" s="156"/>
      <c r="WAH4" s="156"/>
      <c r="WAI4" s="156"/>
      <c r="WAJ4" s="156"/>
      <c r="WAK4" s="156"/>
      <c r="WAL4" s="156"/>
      <c r="WAM4" s="156"/>
      <c r="WAN4" s="156"/>
      <c r="WAO4" s="156"/>
      <c r="WAP4" s="156"/>
      <c r="WAQ4" s="156"/>
      <c r="WAR4" s="156"/>
      <c r="WAS4" s="156"/>
      <c r="WAT4" s="156"/>
      <c r="WAU4" s="156"/>
      <c r="WAV4" s="156"/>
      <c r="WAW4" s="156"/>
      <c r="WAX4" s="156"/>
      <c r="WAY4" s="156"/>
      <c r="WAZ4" s="156"/>
      <c r="WBA4" s="156"/>
      <c r="WBB4" s="156"/>
      <c r="WBC4" s="156"/>
      <c r="WBD4" s="156"/>
      <c r="WBE4" s="156"/>
      <c r="WBF4" s="156"/>
      <c r="WBG4" s="156"/>
      <c r="WBH4" s="156"/>
      <c r="WBI4" s="156"/>
      <c r="WBJ4" s="156"/>
      <c r="WBK4" s="156"/>
      <c r="WBL4" s="156"/>
      <c r="WBM4" s="156"/>
      <c r="WBN4" s="156"/>
      <c r="WBO4" s="156"/>
      <c r="WBP4" s="156"/>
      <c r="WBQ4" s="156"/>
      <c r="WBR4" s="156"/>
      <c r="WBS4" s="156"/>
      <c r="WBT4" s="156"/>
      <c r="WBU4" s="156"/>
      <c r="WBV4" s="156"/>
      <c r="WBW4" s="156"/>
      <c r="WBX4" s="156"/>
      <c r="WBY4" s="156"/>
      <c r="WBZ4" s="156"/>
      <c r="WCA4" s="156"/>
      <c r="WCB4" s="156"/>
      <c r="WCC4" s="156"/>
      <c r="WCD4" s="156"/>
      <c r="WCE4" s="156"/>
      <c r="WCF4" s="156"/>
      <c r="WCG4" s="156"/>
      <c r="WCH4" s="156"/>
      <c r="WCI4" s="156"/>
      <c r="WCJ4" s="156"/>
      <c r="WCK4" s="156"/>
      <c r="WCL4" s="156"/>
      <c r="WCM4" s="156"/>
      <c r="WCN4" s="156"/>
      <c r="WCO4" s="156"/>
      <c r="WCP4" s="156"/>
      <c r="WCQ4" s="156"/>
      <c r="WCR4" s="156"/>
      <c r="WCS4" s="156"/>
      <c r="WCT4" s="156"/>
      <c r="WCU4" s="156"/>
      <c r="WCV4" s="156"/>
      <c r="WCW4" s="156"/>
      <c r="WCX4" s="156"/>
      <c r="WCY4" s="156"/>
      <c r="WCZ4" s="156"/>
      <c r="WDA4" s="156"/>
      <c r="WDB4" s="156"/>
      <c r="WDC4" s="156"/>
      <c r="WDD4" s="156"/>
      <c r="WDE4" s="156"/>
      <c r="WDF4" s="156"/>
      <c r="WDG4" s="156"/>
      <c r="WDH4" s="156"/>
      <c r="WDI4" s="156"/>
      <c r="WDJ4" s="156"/>
      <c r="WDK4" s="156"/>
      <c r="WDL4" s="156"/>
      <c r="WDM4" s="156"/>
      <c r="WDN4" s="156"/>
      <c r="WDO4" s="156"/>
      <c r="WDP4" s="156"/>
      <c r="WDQ4" s="156"/>
      <c r="WDR4" s="156"/>
      <c r="WDS4" s="156"/>
      <c r="WDT4" s="156"/>
      <c r="WDU4" s="156"/>
      <c r="WDV4" s="156"/>
      <c r="WDW4" s="156"/>
      <c r="WDX4" s="156"/>
      <c r="WDY4" s="156"/>
      <c r="WDZ4" s="156"/>
      <c r="WEA4" s="156"/>
      <c r="WEB4" s="156"/>
      <c r="WEC4" s="156"/>
      <c r="WED4" s="156"/>
      <c r="WEE4" s="156"/>
      <c r="WEF4" s="156"/>
      <c r="WEG4" s="156"/>
      <c r="WEH4" s="156"/>
      <c r="WEI4" s="156"/>
      <c r="WEJ4" s="156"/>
      <c r="WEK4" s="156"/>
      <c r="WEL4" s="156"/>
      <c r="WEM4" s="156"/>
      <c r="WEN4" s="156"/>
      <c r="WEO4" s="156"/>
      <c r="WEP4" s="156"/>
      <c r="WEQ4" s="156"/>
      <c r="WER4" s="156"/>
      <c r="WES4" s="156"/>
      <c r="WET4" s="156"/>
      <c r="WEU4" s="156"/>
      <c r="WEV4" s="156"/>
      <c r="WEW4" s="156"/>
      <c r="WEX4" s="156"/>
      <c r="WEY4" s="156"/>
      <c r="WEZ4" s="156"/>
      <c r="WFA4" s="156"/>
      <c r="WFB4" s="156"/>
      <c r="WFC4" s="156"/>
      <c r="WFD4" s="156"/>
      <c r="WFE4" s="156"/>
      <c r="WFF4" s="156"/>
      <c r="WFG4" s="156"/>
      <c r="WFH4" s="156"/>
      <c r="WFI4" s="156"/>
      <c r="WFJ4" s="156"/>
      <c r="WFK4" s="156"/>
      <c r="WFL4" s="156"/>
      <c r="WFM4" s="156"/>
      <c r="WFN4" s="156"/>
      <c r="WFO4" s="156"/>
      <c r="WFP4" s="156"/>
      <c r="WFQ4" s="156"/>
      <c r="WFR4" s="156"/>
      <c r="WFS4" s="156"/>
      <c r="WFT4" s="156"/>
      <c r="WFU4" s="156"/>
      <c r="WFV4" s="156"/>
      <c r="WFW4" s="156"/>
      <c r="WFX4" s="156"/>
      <c r="WFY4" s="156"/>
      <c r="WFZ4" s="156"/>
      <c r="WGA4" s="156"/>
      <c r="WGB4" s="156"/>
      <c r="WGC4" s="156"/>
      <c r="WGD4" s="156"/>
      <c r="WGE4" s="156"/>
      <c r="WGF4" s="156"/>
      <c r="WGG4" s="156"/>
      <c r="WGH4" s="156"/>
      <c r="WGI4" s="156"/>
      <c r="WGJ4" s="156"/>
      <c r="WGK4" s="156"/>
      <c r="WGL4" s="156"/>
      <c r="WGM4" s="156"/>
      <c r="WGN4" s="156"/>
      <c r="WGO4" s="156"/>
      <c r="WGP4" s="156"/>
      <c r="WGQ4" s="156"/>
      <c r="WGR4" s="156"/>
      <c r="WGS4" s="156"/>
      <c r="WGT4" s="156"/>
      <c r="WGU4" s="156"/>
      <c r="WGV4" s="156"/>
      <c r="WGW4" s="156"/>
      <c r="WGX4" s="156"/>
      <c r="WGY4" s="156"/>
      <c r="WGZ4" s="156"/>
      <c r="WHA4" s="156"/>
      <c r="WHB4" s="156"/>
      <c r="WHC4" s="156"/>
      <c r="WHD4" s="156"/>
      <c r="WHE4" s="156"/>
      <c r="WHF4" s="156"/>
      <c r="WHG4" s="156"/>
      <c r="WHH4" s="156"/>
      <c r="WHI4" s="156"/>
      <c r="WHJ4" s="156"/>
      <c r="WHK4" s="156"/>
      <c r="WHL4" s="156"/>
      <c r="WHM4" s="156"/>
      <c r="WHN4" s="156"/>
      <c r="WHO4" s="156"/>
      <c r="WHP4" s="156"/>
      <c r="WHQ4" s="156"/>
      <c r="WHR4" s="156"/>
      <c r="WHS4" s="156"/>
      <c r="WHT4" s="156"/>
      <c r="WHU4" s="156"/>
      <c r="WHV4" s="156"/>
      <c r="WHW4" s="156"/>
      <c r="WHX4" s="156"/>
      <c r="WHY4" s="156"/>
      <c r="WHZ4" s="156"/>
      <c r="WIA4" s="156"/>
      <c r="WIB4" s="156"/>
      <c r="WIC4" s="156"/>
      <c r="WID4" s="156"/>
      <c r="WIE4" s="156"/>
      <c r="WIF4" s="156"/>
      <c r="WIG4" s="156"/>
      <c r="WIH4" s="156"/>
      <c r="WII4" s="156"/>
      <c r="WIJ4" s="156"/>
      <c r="WIK4" s="156"/>
      <c r="WIL4" s="156"/>
      <c r="WIM4" s="156"/>
      <c r="WIN4" s="156"/>
      <c r="WIO4" s="156"/>
      <c r="WIP4" s="156"/>
      <c r="WIQ4" s="156"/>
      <c r="WIR4" s="156"/>
      <c r="WIS4" s="156"/>
      <c r="WIT4" s="156"/>
      <c r="WIU4" s="156"/>
      <c r="WIV4" s="156"/>
      <c r="WIW4" s="156"/>
      <c r="WIX4" s="156"/>
      <c r="WIY4" s="156"/>
      <c r="WIZ4" s="156"/>
      <c r="WJA4" s="156"/>
      <c r="WJB4" s="156"/>
      <c r="WJC4" s="156"/>
      <c r="WJD4" s="156"/>
      <c r="WJE4" s="156"/>
      <c r="WJF4" s="156"/>
      <c r="WJG4" s="156"/>
      <c r="WJH4" s="156"/>
      <c r="WJI4" s="156"/>
      <c r="WJJ4" s="156"/>
      <c r="WJK4" s="156"/>
      <c r="WJL4" s="156"/>
      <c r="WJM4" s="156"/>
      <c r="WJN4" s="156"/>
      <c r="WJO4" s="156"/>
      <c r="WJP4" s="156"/>
      <c r="WJQ4" s="156"/>
      <c r="WJR4" s="156"/>
      <c r="WJS4" s="156"/>
      <c r="WJT4" s="156"/>
      <c r="WJU4" s="156"/>
      <c r="WJV4" s="156"/>
      <c r="WJW4" s="156"/>
      <c r="WJX4" s="156"/>
      <c r="WJY4" s="156"/>
      <c r="WJZ4" s="156"/>
      <c r="WKA4" s="156"/>
      <c r="WKB4" s="156"/>
      <c r="WKC4" s="156"/>
      <c r="WKD4" s="156"/>
      <c r="WKE4" s="156"/>
      <c r="WKF4" s="156"/>
      <c r="WKG4" s="156"/>
      <c r="WKH4" s="156"/>
      <c r="WKI4" s="156"/>
      <c r="WKJ4" s="156"/>
      <c r="WKK4" s="156"/>
      <c r="WKL4" s="156"/>
      <c r="WKM4" s="156"/>
      <c r="WKN4" s="156"/>
      <c r="WKO4" s="156"/>
      <c r="WKP4" s="156"/>
      <c r="WKQ4" s="156"/>
      <c r="WKR4" s="156"/>
      <c r="WKS4" s="156"/>
      <c r="WKT4" s="156"/>
      <c r="WKU4" s="156"/>
      <c r="WKV4" s="156"/>
      <c r="WKW4" s="156"/>
      <c r="WKX4" s="156"/>
      <c r="WKY4" s="156"/>
      <c r="WKZ4" s="156"/>
      <c r="WLA4" s="156"/>
      <c r="WLB4" s="156"/>
      <c r="WLC4" s="156"/>
      <c r="WLD4" s="156"/>
      <c r="WLE4" s="156"/>
      <c r="WLF4" s="156"/>
      <c r="WLG4" s="156"/>
      <c r="WLH4" s="156"/>
      <c r="WLI4" s="156"/>
      <c r="WLJ4" s="156"/>
      <c r="WLK4" s="156"/>
      <c r="WLL4" s="156"/>
      <c r="WLM4" s="156"/>
      <c r="WLN4" s="156"/>
      <c r="WLO4" s="156"/>
      <c r="WLP4" s="156"/>
      <c r="WLQ4" s="156"/>
      <c r="WLR4" s="156"/>
      <c r="WLS4" s="156"/>
      <c r="WLT4" s="156"/>
      <c r="WLU4" s="156"/>
      <c r="WLV4" s="156"/>
      <c r="WLW4" s="156"/>
      <c r="WLX4" s="156"/>
      <c r="WLY4" s="156"/>
      <c r="WLZ4" s="156"/>
      <c r="WMA4" s="156"/>
      <c r="WMB4" s="156"/>
      <c r="WMC4" s="156"/>
      <c r="WMD4" s="156"/>
      <c r="WME4" s="156"/>
      <c r="WMF4" s="156"/>
      <c r="WMG4" s="156"/>
      <c r="WMH4" s="156"/>
      <c r="WMI4" s="156"/>
      <c r="WMJ4" s="156"/>
      <c r="WMK4" s="156"/>
      <c r="WML4" s="156"/>
      <c r="WMM4" s="156"/>
      <c r="WMN4" s="156"/>
      <c r="WMO4" s="156"/>
      <c r="WMP4" s="156"/>
      <c r="WMQ4" s="156"/>
      <c r="WMR4" s="156"/>
      <c r="WMS4" s="156"/>
      <c r="WMT4" s="156"/>
      <c r="WMU4" s="156"/>
      <c r="WMV4" s="156"/>
      <c r="WMW4" s="156"/>
      <c r="WMX4" s="156"/>
      <c r="WMY4" s="156"/>
      <c r="WMZ4" s="156"/>
      <c r="WNA4" s="156"/>
      <c r="WNB4" s="156"/>
      <c r="WNC4" s="156"/>
      <c r="WND4" s="156"/>
      <c r="WNE4" s="156"/>
      <c r="WNF4" s="156"/>
      <c r="WNG4" s="156"/>
      <c r="WNH4" s="156"/>
      <c r="WNI4" s="156"/>
      <c r="WNJ4" s="156"/>
      <c r="WNK4" s="156"/>
      <c r="WNL4" s="156"/>
      <c r="WNM4" s="156"/>
      <c r="WNN4" s="156"/>
      <c r="WNO4" s="156"/>
      <c r="WNP4" s="156"/>
      <c r="WNQ4" s="156"/>
      <c r="WNR4" s="156"/>
      <c r="WNS4" s="156"/>
      <c r="WNT4" s="156"/>
      <c r="WNU4" s="156"/>
      <c r="WNV4" s="156"/>
      <c r="WNW4" s="156"/>
      <c r="WNX4" s="156"/>
      <c r="WNY4" s="156"/>
      <c r="WNZ4" s="156"/>
      <c r="WOA4" s="156"/>
      <c r="WOB4" s="156"/>
      <c r="WOC4" s="156"/>
      <c r="WOD4" s="156"/>
      <c r="WOE4" s="156"/>
      <c r="WOF4" s="156"/>
      <c r="WOG4" s="156"/>
      <c r="WOH4" s="156"/>
      <c r="WOI4" s="156"/>
      <c r="WOJ4" s="156"/>
      <c r="WOK4" s="156"/>
      <c r="WOL4" s="156"/>
      <c r="WOM4" s="156"/>
      <c r="WON4" s="156"/>
      <c r="WOO4" s="156"/>
      <c r="WOP4" s="156"/>
      <c r="WOQ4" s="156"/>
      <c r="WOR4" s="156"/>
      <c r="WOS4" s="156"/>
      <c r="WOT4" s="156"/>
      <c r="WOU4" s="156"/>
      <c r="WOV4" s="156"/>
      <c r="WOW4" s="156"/>
      <c r="WOX4" s="156"/>
      <c r="WOY4" s="156"/>
      <c r="WOZ4" s="156"/>
      <c r="WPA4" s="156"/>
      <c r="WPB4" s="156"/>
      <c r="WPC4" s="156"/>
      <c r="WPD4" s="156"/>
      <c r="WPE4" s="156"/>
      <c r="WPF4" s="156"/>
      <c r="WPG4" s="156"/>
      <c r="WPH4" s="156"/>
      <c r="WPI4" s="156"/>
      <c r="WPJ4" s="156"/>
      <c r="WPK4" s="156"/>
      <c r="WPL4" s="156"/>
      <c r="WPM4" s="156"/>
      <c r="WPN4" s="156"/>
      <c r="WPO4" s="156"/>
      <c r="WPP4" s="156"/>
      <c r="WPQ4" s="156"/>
      <c r="WPR4" s="156"/>
      <c r="WPS4" s="156"/>
      <c r="WPT4" s="156"/>
      <c r="WPU4" s="156"/>
      <c r="WPV4" s="156"/>
      <c r="WPW4" s="156"/>
      <c r="WPX4" s="156"/>
      <c r="WPY4" s="156"/>
      <c r="WPZ4" s="156"/>
      <c r="WQA4" s="156"/>
      <c r="WQB4" s="156"/>
      <c r="WQC4" s="156"/>
      <c r="WQD4" s="156"/>
      <c r="WQE4" s="156"/>
      <c r="WQF4" s="156"/>
      <c r="WQG4" s="156"/>
      <c r="WQH4" s="156"/>
      <c r="WQI4" s="156"/>
      <c r="WQJ4" s="156"/>
      <c r="WQK4" s="156"/>
      <c r="WQL4" s="156"/>
      <c r="WQM4" s="156"/>
      <c r="WQN4" s="156"/>
      <c r="WQO4" s="156"/>
      <c r="WQP4" s="156"/>
      <c r="WQQ4" s="156"/>
      <c r="WQR4" s="156"/>
      <c r="WQS4" s="156"/>
      <c r="WQT4" s="156"/>
      <c r="WQU4" s="156"/>
      <c r="WQV4" s="156"/>
      <c r="WQW4" s="156"/>
      <c r="WQX4" s="156"/>
      <c r="WQY4" s="156"/>
      <c r="WQZ4" s="156"/>
      <c r="WRA4" s="156"/>
      <c r="WRB4" s="156"/>
      <c r="WRC4" s="156"/>
      <c r="WRD4" s="156"/>
      <c r="WRE4" s="156"/>
      <c r="WRF4" s="156"/>
      <c r="WRG4" s="156"/>
      <c r="WRH4" s="156"/>
      <c r="WRI4" s="156"/>
      <c r="WRJ4" s="156"/>
      <c r="WRK4" s="156"/>
      <c r="WRL4" s="156"/>
      <c r="WRM4" s="156"/>
      <c r="WRN4" s="156"/>
      <c r="WRO4" s="156"/>
      <c r="WRP4" s="156"/>
      <c r="WRQ4" s="156"/>
      <c r="WRR4" s="156"/>
      <c r="WRS4" s="156"/>
      <c r="WRT4" s="156"/>
      <c r="WRU4" s="156"/>
      <c r="WRV4" s="156"/>
      <c r="WRW4" s="156"/>
      <c r="WRX4" s="156"/>
      <c r="WRY4" s="156"/>
      <c r="WRZ4" s="156"/>
      <c r="WSA4" s="156"/>
      <c r="WSB4" s="156"/>
      <c r="WSC4" s="156"/>
      <c r="WSD4" s="156"/>
      <c r="WSE4" s="156"/>
      <c r="WSF4" s="156"/>
      <c r="WSG4" s="156"/>
      <c r="WSH4" s="156"/>
      <c r="WSI4" s="156"/>
      <c r="WSJ4" s="156"/>
      <c r="WSK4" s="156"/>
      <c r="WSL4" s="156"/>
      <c r="WSM4" s="156"/>
      <c r="WSN4" s="156"/>
      <c r="WSO4" s="156"/>
      <c r="WSP4" s="156"/>
      <c r="WSQ4" s="156"/>
      <c r="WSR4" s="156"/>
      <c r="WSS4" s="156"/>
      <c r="WST4" s="156"/>
      <c r="WSU4" s="156"/>
      <c r="WSV4" s="156"/>
      <c r="WSW4" s="156"/>
      <c r="WSX4" s="156"/>
      <c r="WSY4" s="156"/>
      <c r="WSZ4" s="156"/>
      <c r="WTA4" s="156"/>
      <c r="WTB4" s="156"/>
      <c r="WTC4" s="156"/>
      <c r="WTD4" s="156"/>
      <c r="WTE4" s="156"/>
      <c r="WTF4" s="156"/>
      <c r="WTG4" s="156"/>
      <c r="WTH4" s="156"/>
      <c r="WTI4" s="156"/>
      <c r="WTJ4" s="156"/>
      <c r="WTK4" s="156"/>
      <c r="WTL4" s="156"/>
      <c r="WTM4" s="156"/>
      <c r="WTN4" s="156"/>
      <c r="WTO4" s="156"/>
      <c r="WTP4" s="156"/>
      <c r="WTQ4" s="156"/>
      <c r="WTR4" s="156"/>
      <c r="WTS4" s="156"/>
      <c r="WTT4" s="156"/>
      <c r="WTU4" s="156"/>
      <c r="WTV4" s="156"/>
      <c r="WTW4" s="156"/>
      <c r="WTX4" s="156"/>
      <c r="WTY4" s="156"/>
      <c r="WTZ4" s="156"/>
      <c r="WUA4" s="156"/>
      <c r="WUB4" s="156"/>
      <c r="WUC4" s="156"/>
      <c r="WUD4" s="156"/>
      <c r="WUE4" s="156"/>
      <c r="WUF4" s="156"/>
      <c r="WUG4" s="156"/>
      <c r="WUH4" s="156"/>
      <c r="WUI4" s="156"/>
      <c r="WUJ4" s="156"/>
      <c r="WUK4" s="156"/>
      <c r="WUL4" s="156"/>
      <c r="WUM4" s="156"/>
      <c r="WUN4" s="156"/>
      <c r="WUO4" s="156"/>
      <c r="WUP4" s="156"/>
      <c r="WUQ4" s="156"/>
      <c r="WUR4" s="156"/>
      <c r="WUS4" s="156"/>
      <c r="WUT4" s="156"/>
      <c r="WUU4" s="156"/>
      <c r="WUV4" s="156"/>
      <c r="WUW4" s="156"/>
      <c r="WUX4" s="156"/>
      <c r="WUY4" s="156"/>
      <c r="WUZ4" s="156"/>
      <c r="WVA4" s="156"/>
      <c r="WVB4" s="156"/>
      <c r="WVC4" s="156"/>
      <c r="WVD4" s="156"/>
      <c r="WVE4" s="156"/>
      <c r="WVF4" s="156"/>
      <c r="WVG4" s="156"/>
      <c r="WVH4" s="156"/>
      <c r="WVI4" s="156"/>
      <c r="WVJ4" s="156"/>
      <c r="WVK4" s="156"/>
      <c r="WVL4" s="156"/>
      <c r="WVM4" s="156"/>
      <c r="WVN4" s="156"/>
      <c r="WVO4" s="156"/>
      <c r="WVP4" s="156"/>
      <c r="WVQ4" s="156"/>
      <c r="WVR4" s="156"/>
      <c r="WVS4" s="156"/>
      <c r="WVT4" s="156"/>
      <c r="WVU4" s="156"/>
      <c r="WVV4" s="156"/>
      <c r="WVW4" s="156"/>
      <c r="WVX4" s="156"/>
      <c r="WVY4" s="156"/>
      <c r="WVZ4" s="156"/>
      <c r="WWA4" s="156"/>
      <c r="WWB4" s="156"/>
      <c r="WWC4" s="156"/>
      <c r="WWD4" s="156"/>
      <c r="WWE4" s="156"/>
      <c r="WWF4" s="156"/>
      <c r="WWG4" s="156"/>
      <c r="WWH4" s="156"/>
      <c r="WWI4" s="156"/>
      <c r="WWJ4" s="156"/>
      <c r="WWK4" s="156"/>
      <c r="WWL4" s="156"/>
      <c r="WWM4" s="156"/>
      <c r="WWN4" s="156"/>
      <c r="WWO4" s="156"/>
      <c r="WWP4" s="156"/>
      <c r="WWQ4" s="156"/>
      <c r="WWR4" s="156"/>
      <c r="WWS4" s="156"/>
      <c r="WWT4" s="156"/>
      <c r="WWU4" s="156"/>
      <c r="WWV4" s="156"/>
      <c r="WWW4" s="156"/>
      <c r="WWX4" s="156"/>
      <c r="WWY4" s="156"/>
      <c r="WWZ4" s="156"/>
      <c r="WXA4" s="156"/>
      <c r="WXB4" s="156"/>
      <c r="WXC4" s="156"/>
      <c r="WXD4" s="156"/>
      <c r="WXE4" s="156"/>
      <c r="WXF4" s="156"/>
      <c r="WXG4" s="156"/>
      <c r="WXH4" s="156"/>
      <c r="WXI4" s="156"/>
      <c r="WXJ4" s="156"/>
      <c r="WXK4" s="156"/>
      <c r="WXL4" s="156"/>
      <c r="WXM4" s="156"/>
      <c r="WXN4" s="156"/>
      <c r="WXO4" s="156"/>
      <c r="WXP4" s="156"/>
      <c r="WXQ4" s="156"/>
      <c r="WXR4" s="156"/>
      <c r="WXS4" s="156"/>
      <c r="WXT4" s="156"/>
      <c r="WXU4" s="156"/>
      <c r="WXV4" s="156"/>
      <c r="WXW4" s="156"/>
      <c r="WXX4" s="156"/>
      <c r="WXY4" s="156"/>
      <c r="WXZ4" s="156"/>
      <c r="WYA4" s="156"/>
      <c r="WYB4" s="156"/>
      <c r="WYC4" s="156"/>
      <c r="WYD4" s="156"/>
      <c r="WYE4" s="156"/>
      <c r="WYF4" s="156"/>
      <c r="WYG4" s="156"/>
      <c r="WYH4" s="156"/>
      <c r="WYI4" s="156"/>
      <c r="WYJ4" s="156"/>
      <c r="WYK4" s="156"/>
      <c r="WYL4" s="156"/>
      <c r="WYM4" s="156"/>
      <c r="WYN4" s="156"/>
      <c r="WYO4" s="156"/>
      <c r="WYP4" s="156"/>
      <c r="WYQ4" s="156"/>
      <c r="WYR4" s="156"/>
      <c r="WYS4" s="156"/>
      <c r="WYT4" s="156"/>
      <c r="WYU4" s="156"/>
      <c r="WYV4" s="156"/>
      <c r="WYW4" s="156"/>
      <c r="WYX4" s="156"/>
      <c r="WYY4" s="156"/>
      <c r="WYZ4" s="156"/>
      <c r="WZA4" s="156"/>
      <c r="WZB4" s="156"/>
      <c r="WZC4" s="156"/>
      <c r="WZD4" s="156"/>
      <c r="WZE4" s="156"/>
      <c r="WZF4" s="156"/>
      <c r="WZG4" s="156"/>
      <c r="WZH4" s="156"/>
      <c r="WZI4" s="156"/>
      <c r="WZJ4" s="156"/>
      <c r="WZK4" s="156"/>
      <c r="WZL4" s="156"/>
      <c r="WZM4" s="156"/>
      <c r="WZN4" s="156"/>
      <c r="WZO4" s="156"/>
      <c r="WZP4" s="156"/>
      <c r="WZQ4" s="156"/>
      <c r="WZR4" s="156"/>
      <c r="WZS4" s="156"/>
      <c r="WZT4" s="156"/>
      <c r="WZU4" s="156"/>
      <c r="WZV4" s="156"/>
      <c r="WZW4" s="156"/>
      <c r="WZX4" s="156"/>
      <c r="WZY4" s="156"/>
      <c r="WZZ4" s="156"/>
      <c r="XAA4" s="156"/>
      <c r="XAB4" s="156"/>
      <c r="XAC4" s="156"/>
      <c r="XAD4" s="156"/>
      <c r="XAE4" s="156"/>
      <c r="XAF4" s="156"/>
      <c r="XAG4" s="156"/>
      <c r="XAH4" s="156"/>
      <c r="XAI4" s="156"/>
      <c r="XAJ4" s="156"/>
      <c r="XAK4" s="156"/>
      <c r="XAL4" s="156"/>
      <c r="XAM4" s="156"/>
      <c r="XAN4" s="156"/>
      <c r="XAO4" s="156"/>
      <c r="XAP4" s="156"/>
      <c r="XAQ4" s="156"/>
      <c r="XAR4" s="156"/>
      <c r="XAS4" s="156"/>
      <c r="XAT4" s="156"/>
      <c r="XAU4" s="156"/>
      <c r="XAV4" s="156"/>
      <c r="XAW4" s="156"/>
      <c r="XAX4" s="156"/>
      <c r="XAY4" s="156"/>
      <c r="XAZ4" s="156"/>
      <c r="XBA4" s="156"/>
      <c r="XBB4" s="156"/>
      <c r="XBC4" s="156"/>
      <c r="XBD4" s="156"/>
      <c r="XBE4" s="156"/>
      <c r="XBF4" s="156"/>
      <c r="XBG4" s="156"/>
      <c r="XBH4" s="156"/>
      <c r="XBI4" s="156"/>
      <c r="XBJ4" s="156"/>
      <c r="XBK4" s="156"/>
      <c r="XBL4" s="156"/>
      <c r="XBM4" s="156"/>
      <c r="XBN4" s="156"/>
      <c r="XBO4" s="156"/>
      <c r="XBP4" s="156"/>
      <c r="XBQ4" s="156"/>
      <c r="XBR4" s="156"/>
      <c r="XBS4" s="156"/>
      <c r="XBT4" s="156"/>
      <c r="XBU4" s="156"/>
      <c r="XBV4" s="156"/>
      <c r="XBW4" s="156"/>
      <c r="XBX4" s="156"/>
      <c r="XBY4" s="156"/>
      <c r="XBZ4" s="156"/>
      <c r="XCA4" s="156"/>
      <c r="XCB4" s="156"/>
      <c r="XCC4" s="156"/>
      <c r="XCD4" s="156"/>
      <c r="XCE4" s="156"/>
      <c r="XCF4" s="156"/>
      <c r="XCG4" s="156"/>
      <c r="XCH4" s="156"/>
      <c r="XCI4" s="156"/>
      <c r="XCJ4" s="156"/>
      <c r="XCK4" s="156"/>
      <c r="XCL4" s="156"/>
      <c r="XCM4" s="156"/>
      <c r="XCN4" s="156"/>
      <c r="XCO4" s="156"/>
      <c r="XCP4" s="156"/>
      <c r="XCQ4" s="156"/>
      <c r="XCR4" s="156"/>
      <c r="XCS4" s="156"/>
      <c r="XCT4" s="156"/>
      <c r="XCU4" s="156"/>
      <c r="XCV4" s="156"/>
      <c r="XCW4" s="156"/>
      <c r="XCX4" s="156"/>
      <c r="XCY4" s="156"/>
      <c r="XCZ4" s="156"/>
      <c r="XDA4" s="156"/>
      <c r="XDB4" s="156"/>
      <c r="XDC4" s="156"/>
      <c r="XDD4" s="156"/>
      <c r="XDE4" s="156"/>
      <c r="XDF4" s="156"/>
      <c r="XDG4" s="156"/>
      <c r="XDH4" s="156"/>
      <c r="XDI4" s="156"/>
      <c r="XDJ4" s="156"/>
      <c r="XDK4" s="156"/>
      <c r="XDL4" s="156"/>
      <c r="XDM4" s="156"/>
      <c r="XDN4" s="156"/>
      <c r="XDO4" s="156"/>
      <c r="XDP4" s="156"/>
      <c r="XDQ4" s="156"/>
      <c r="XDR4" s="156"/>
      <c r="XDS4" s="156"/>
      <c r="XDT4" s="156"/>
      <c r="XDU4" s="156"/>
      <c r="XDV4" s="156"/>
      <c r="XDW4" s="156"/>
      <c r="XDX4" s="156"/>
      <c r="XDY4" s="156"/>
      <c r="XDZ4" s="156"/>
      <c r="XEA4" s="156"/>
      <c r="XEB4" s="156"/>
      <c r="XEC4" s="156"/>
      <c r="XED4" s="156"/>
      <c r="XEE4" s="156"/>
      <c r="XEF4" s="156"/>
      <c r="XEG4" s="156"/>
      <c r="XEH4" s="156"/>
      <c r="XEI4" s="156"/>
      <c r="XEJ4" s="156"/>
      <c r="XEK4" s="156"/>
      <c r="XEL4" s="156"/>
      <c r="XEM4" s="156"/>
      <c r="XEN4" s="156"/>
      <c r="XEO4" s="156"/>
      <c r="XEP4" s="156"/>
      <c r="XEQ4" s="156"/>
      <c r="XER4" s="156"/>
      <c r="XES4" s="156"/>
      <c r="XET4" s="156"/>
      <c r="XEU4" s="156"/>
      <c r="XEV4" s="156"/>
      <c r="XEW4" s="156"/>
      <c r="XEX4" s="156"/>
      <c r="XEY4" s="156"/>
      <c r="XEZ4" s="156"/>
      <c r="XFA4" s="156"/>
      <c r="XFB4" s="156"/>
      <c r="XFC4" s="156"/>
      <c r="XFD4" s="156"/>
    </row>
    <row r="5" spans="1:16384" s="12" customFormat="1" ht="3.95" customHeight="1" x14ac:dyDescent="0.25">
      <c r="A5" s="7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73"/>
      <c r="AJ5" s="74"/>
      <c r="AK5" s="75"/>
      <c r="AL5" s="5"/>
      <c r="AQ5" s="76">
        <f ca="1">NOW()</f>
        <v>43206.581807986113</v>
      </c>
    </row>
    <row r="6" spans="1:16384" s="20" customFormat="1" ht="21" customHeight="1" x14ac:dyDescent="0.25">
      <c r="A6" s="62"/>
      <c r="B6" s="16"/>
      <c r="C6" s="16"/>
      <c r="D6" s="135" t="s">
        <v>0</v>
      </c>
      <c r="E6" s="312">
        <f>'Registo e avaliação interna'!$D$6</f>
        <v>0</v>
      </c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4"/>
      <c r="AF6" s="13"/>
      <c r="AG6" s="21"/>
      <c r="AH6" s="135" t="s">
        <v>128</v>
      </c>
      <c r="AI6" s="335">
        <f>'Registo e avaliação interna'!$D$8</f>
        <v>0</v>
      </c>
      <c r="AJ6" s="336"/>
      <c r="AK6" s="337"/>
      <c r="AL6" s="5"/>
    </row>
    <row r="7" spans="1:16384" s="20" customFormat="1" ht="3.95" customHeight="1" x14ac:dyDescent="0.25">
      <c r="A7" s="62"/>
      <c r="B7" s="16"/>
      <c r="C7" s="18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77"/>
      <c r="AJ7" s="78"/>
      <c r="AK7" s="79"/>
      <c r="AL7" s="5"/>
    </row>
    <row r="8" spans="1:16384" s="24" customFormat="1" ht="18" customHeight="1" x14ac:dyDescent="0.25">
      <c r="A8" s="62"/>
      <c r="B8" s="21"/>
      <c r="D8" s="135" t="s">
        <v>129</v>
      </c>
      <c r="E8" s="341">
        <f>'Registo e avaliação interna'!$T$8</f>
        <v>0</v>
      </c>
      <c r="F8" s="342"/>
      <c r="G8" s="343"/>
      <c r="J8" s="21"/>
      <c r="K8" s="135" t="s">
        <v>15</v>
      </c>
      <c r="L8" s="318">
        <f>'Registo e avaliação interna'!$AE$8</f>
        <v>0</v>
      </c>
      <c r="M8" s="319"/>
      <c r="N8" s="151"/>
      <c r="X8" s="158" t="s">
        <v>131</v>
      </c>
      <c r="Y8" s="315" t="str">
        <f>IF('Registo e avaliação interna'!D16=0,"",'Registo e avaliação interna'!D16)</f>
        <v/>
      </c>
      <c r="Z8" s="316"/>
      <c r="AA8" s="316"/>
      <c r="AB8" s="316"/>
      <c r="AC8" s="316"/>
      <c r="AD8" s="317"/>
      <c r="AE8" s="149" t="s">
        <v>130</v>
      </c>
      <c r="AF8" s="315" t="str">
        <f>IF('Registo e avaliação interna'!R16=0,"",'Registo e avaliação interna'!R16)</f>
        <v/>
      </c>
      <c r="AG8" s="316"/>
      <c r="AH8" s="316"/>
      <c r="AI8" s="316"/>
      <c r="AJ8" s="316"/>
      <c r="AK8" s="317"/>
      <c r="AL8" s="5"/>
    </row>
    <row r="9" spans="1:16384" s="20" customFormat="1" ht="6" customHeight="1" x14ac:dyDescent="0.25">
      <c r="A9" s="62"/>
      <c r="B9" s="16"/>
      <c r="C9" s="16"/>
      <c r="D9" s="19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8"/>
      <c r="AF9" s="16"/>
      <c r="AG9" s="16"/>
      <c r="AH9" s="16"/>
      <c r="AI9" s="77"/>
      <c r="AJ9" s="80"/>
      <c r="AK9" s="81"/>
      <c r="AL9" s="5"/>
    </row>
    <row r="10" spans="1:16384" s="20" customFormat="1" ht="15.95" customHeight="1" x14ac:dyDescent="0.2">
      <c r="A10" s="62"/>
      <c r="B10" s="176" t="s">
        <v>99</v>
      </c>
      <c r="C10" s="16"/>
      <c r="D10" s="19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0"/>
      <c r="AI10" s="160"/>
      <c r="AJ10" s="160"/>
      <c r="AK10" s="82"/>
      <c r="AL10" s="5"/>
    </row>
    <row r="11" spans="1:16384" s="12" customFormat="1" ht="3.95" customHeight="1" x14ac:dyDescent="0.25">
      <c r="A11" s="72"/>
      <c r="C11" s="13"/>
      <c r="D11" s="1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16"/>
      <c r="AH11" s="160"/>
      <c r="AI11" s="160"/>
      <c r="AJ11" s="160"/>
      <c r="AK11" s="82"/>
      <c r="AL11" s="5"/>
    </row>
    <row r="12" spans="1:16384" s="20" customFormat="1" ht="18" customHeight="1" x14ac:dyDescent="0.25">
      <c r="A12" s="62"/>
      <c r="B12" s="16"/>
      <c r="C12" s="16"/>
      <c r="D12" s="135" t="s">
        <v>0</v>
      </c>
      <c r="E12" s="332">
        <f>'Registo e avaliação interna'!$D$12</f>
        <v>0</v>
      </c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4"/>
      <c r="AL12" s="5"/>
    </row>
    <row r="13" spans="1:16384" s="20" customFormat="1" ht="6" customHeight="1" x14ac:dyDescent="0.25">
      <c r="A13" s="62"/>
      <c r="B13" s="16"/>
      <c r="C13" s="18"/>
      <c r="D13" s="19"/>
      <c r="E13" s="84"/>
      <c r="F13" s="84"/>
      <c r="G13" s="84"/>
      <c r="H13" s="84"/>
      <c r="I13" s="84"/>
      <c r="J13" s="85"/>
      <c r="K13" s="85"/>
      <c r="L13" s="85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5"/>
      <c r="AC13" s="85"/>
      <c r="AD13" s="85"/>
      <c r="AE13" s="85"/>
      <c r="AF13" s="84"/>
      <c r="AG13" s="84"/>
      <c r="AH13" s="84"/>
      <c r="AI13" s="86"/>
      <c r="AJ13" s="87"/>
      <c r="AK13" s="82"/>
      <c r="AL13" s="5"/>
    </row>
    <row r="14" spans="1:16384" s="24" customFormat="1" ht="15.95" customHeight="1" x14ac:dyDescent="0.2">
      <c r="A14" s="62"/>
      <c r="B14" s="176" t="s">
        <v>132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"/>
      <c r="AH14" s="160"/>
      <c r="AI14" s="22"/>
      <c r="AJ14" s="88"/>
      <c r="AK14" s="89"/>
      <c r="AL14" s="5"/>
    </row>
    <row r="15" spans="1:16384" s="24" customFormat="1" ht="3" customHeight="1" x14ac:dyDescent="0.25">
      <c r="A15" s="62"/>
      <c r="C15" s="16"/>
      <c r="D15" s="16"/>
      <c r="E15" s="25"/>
      <c r="F15" s="16"/>
      <c r="G15" s="16"/>
      <c r="H15" s="16"/>
      <c r="I15" s="16"/>
      <c r="J15" s="16"/>
      <c r="K15" s="16"/>
      <c r="L15" s="16"/>
      <c r="M15" s="16"/>
      <c r="N15" s="16"/>
      <c r="O15" s="160"/>
      <c r="P15" s="16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"/>
      <c r="AD15" s="16"/>
      <c r="AE15" s="160"/>
      <c r="AF15" s="160"/>
      <c r="AG15" s="16"/>
      <c r="AH15" s="160"/>
      <c r="AI15" s="22"/>
      <c r="AJ15" s="88"/>
      <c r="AK15" s="89"/>
      <c r="AL15" s="5"/>
    </row>
    <row r="16" spans="1:16384" s="24" customFormat="1" ht="14.1" customHeight="1" x14ac:dyDescent="0.25">
      <c r="A16" s="62"/>
      <c r="B16" s="338" t="s">
        <v>47</v>
      </c>
      <c r="C16" s="339"/>
      <c r="D16" s="339"/>
      <c r="E16" s="339"/>
      <c r="F16" s="339"/>
      <c r="G16" s="339"/>
      <c r="H16" s="340"/>
      <c r="I16" s="16"/>
      <c r="J16" s="347" t="s">
        <v>48</v>
      </c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9"/>
      <c r="AH16" s="90"/>
      <c r="AI16" s="344" t="s">
        <v>127</v>
      </c>
      <c r="AJ16" s="345"/>
      <c r="AK16" s="346"/>
      <c r="AL16" s="5"/>
    </row>
    <row r="17" spans="1:16384" s="100" customFormat="1" ht="3" customHeight="1" x14ac:dyDescent="0.25">
      <c r="A17" s="91"/>
      <c r="B17" s="92"/>
      <c r="C17" s="92"/>
      <c r="D17" s="92"/>
      <c r="E17" s="92"/>
      <c r="F17" s="92"/>
      <c r="G17" s="92"/>
      <c r="H17" s="92"/>
      <c r="I17" s="93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5"/>
      <c r="AH17" s="96"/>
      <c r="AI17" s="97"/>
      <c r="AJ17" s="98"/>
      <c r="AK17" s="99"/>
      <c r="AL17" s="5"/>
    </row>
    <row r="18" spans="1:16384" s="100" customFormat="1" ht="18" customHeight="1" x14ac:dyDescent="0.25">
      <c r="A18" s="107"/>
      <c r="B18" s="300" t="s">
        <v>9</v>
      </c>
      <c r="C18" s="301"/>
      <c r="D18" s="301"/>
      <c r="E18" s="301"/>
      <c r="F18" s="301"/>
      <c r="G18" s="301"/>
      <c r="H18" s="302"/>
      <c r="I18" s="148"/>
      <c r="J18" s="290" t="s">
        <v>13</v>
      </c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101"/>
      <c r="AI18" s="320" t="str">
        <f>'Registo e avaliação interna'!$AK$29</f>
        <v>10</v>
      </c>
      <c r="AJ18" s="321"/>
      <c r="AK18" s="322"/>
      <c r="AL18" s="5"/>
    </row>
    <row r="19" spans="1:16384" s="100" customFormat="1" ht="18" customHeight="1" x14ac:dyDescent="0.25">
      <c r="A19" s="107"/>
      <c r="B19" s="303"/>
      <c r="C19" s="304"/>
      <c r="D19" s="304"/>
      <c r="E19" s="304"/>
      <c r="F19" s="304"/>
      <c r="G19" s="304"/>
      <c r="H19" s="305"/>
      <c r="I19" s="148"/>
      <c r="J19" s="290" t="s">
        <v>8</v>
      </c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101"/>
      <c r="AI19" s="320" t="str">
        <f>'Registo e avaliação interna'!$AK$35</f>
        <v>10</v>
      </c>
      <c r="AJ19" s="321"/>
      <c r="AK19" s="322"/>
      <c r="AL19" s="5"/>
    </row>
    <row r="20" spans="1:16384" s="100" customFormat="1" ht="3" customHeight="1" x14ac:dyDescent="0.25">
      <c r="A20" s="91"/>
      <c r="B20" s="102"/>
      <c r="C20" s="94"/>
      <c r="D20" s="94"/>
      <c r="E20" s="94"/>
      <c r="F20" s="94"/>
      <c r="G20" s="94"/>
      <c r="H20" s="103"/>
      <c r="I20" s="196"/>
      <c r="J20" s="102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2"/>
      <c r="AE20" s="92"/>
      <c r="AF20" s="104"/>
      <c r="AG20" s="105"/>
      <c r="AH20" s="96"/>
      <c r="AI20" s="97"/>
      <c r="AJ20" s="98"/>
      <c r="AK20" s="99"/>
      <c r="AL20" s="5"/>
    </row>
    <row r="21" spans="1:16384" s="100" customFormat="1" ht="18" customHeight="1" x14ac:dyDescent="0.25">
      <c r="A21" s="91"/>
      <c r="B21" s="111"/>
      <c r="C21" s="108"/>
      <c r="D21" s="108"/>
      <c r="E21" s="94"/>
      <c r="F21" s="94"/>
      <c r="G21" s="94"/>
      <c r="H21" s="92"/>
      <c r="I21" s="110"/>
      <c r="J21" s="297" t="s">
        <v>14</v>
      </c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9"/>
      <c r="AH21" s="101"/>
      <c r="AI21" s="294">
        <f>AI18*0.25+AI19*0.25</f>
        <v>5</v>
      </c>
      <c r="AJ21" s="295"/>
      <c r="AK21" s="296"/>
      <c r="AL21" s="5"/>
    </row>
    <row r="22" spans="1:16384" s="100" customFormat="1" ht="6" customHeight="1" x14ac:dyDescent="0.25">
      <c r="A22" s="91"/>
      <c r="B22" s="102"/>
      <c r="C22" s="94"/>
      <c r="D22" s="94"/>
      <c r="E22" s="112"/>
      <c r="F22" s="112"/>
      <c r="G22" s="112"/>
      <c r="H22" s="112"/>
      <c r="I22" s="196"/>
      <c r="J22" s="102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112"/>
      <c r="AE22" s="112"/>
      <c r="AF22" s="104"/>
      <c r="AG22" s="113"/>
      <c r="AH22" s="96"/>
      <c r="AI22" s="97"/>
      <c r="AJ22" s="98"/>
      <c r="AK22" s="99"/>
      <c r="AL22" s="5"/>
    </row>
    <row r="23" spans="1:16384" s="100" customFormat="1" ht="18" customHeight="1" x14ac:dyDescent="0.25">
      <c r="A23" s="107"/>
      <c r="B23" s="300" t="s">
        <v>12</v>
      </c>
      <c r="C23" s="301"/>
      <c r="D23" s="301"/>
      <c r="E23" s="301"/>
      <c r="F23" s="301"/>
      <c r="G23" s="301"/>
      <c r="H23" s="302"/>
      <c r="I23" s="148"/>
      <c r="J23" s="290" t="s">
        <v>103</v>
      </c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101"/>
      <c r="AI23" s="320" t="str">
        <f>'Registo e avaliação interna'!$AK$41</f>
        <v>10</v>
      </c>
      <c r="AJ23" s="321"/>
      <c r="AK23" s="322"/>
      <c r="AL23" s="5"/>
    </row>
    <row r="24" spans="1:16384" s="100" customFormat="1" ht="18" customHeight="1" x14ac:dyDescent="0.25">
      <c r="A24" s="107"/>
      <c r="B24" s="306"/>
      <c r="C24" s="307"/>
      <c r="D24" s="307"/>
      <c r="E24" s="307"/>
      <c r="F24" s="307"/>
      <c r="G24" s="307"/>
      <c r="H24" s="308"/>
      <c r="I24" s="148"/>
      <c r="J24" s="290" t="s">
        <v>10</v>
      </c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101"/>
      <c r="AI24" s="320" t="str">
        <f>'Registo e avaliação interna'!$AK$47</f>
        <v>10</v>
      </c>
      <c r="AJ24" s="321"/>
      <c r="AK24" s="322"/>
      <c r="AL24" s="5"/>
    </row>
    <row r="25" spans="1:16384" s="100" customFormat="1" ht="18" customHeight="1" x14ac:dyDescent="0.25">
      <c r="A25" s="107"/>
      <c r="B25" s="309"/>
      <c r="C25" s="310"/>
      <c r="D25" s="310"/>
      <c r="E25" s="310"/>
      <c r="F25" s="310"/>
      <c r="G25" s="310"/>
      <c r="H25" s="311"/>
      <c r="I25" s="148"/>
      <c r="J25" s="290" t="s">
        <v>52</v>
      </c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101"/>
      <c r="AI25" s="320" t="str">
        <f>'Registo e avaliação interna'!$AK$53</f>
        <v/>
      </c>
      <c r="AJ25" s="321"/>
      <c r="AK25" s="322"/>
      <c r="AL25" s="5"/>
    </row>
    <row r="26" spans="1:16384" s="100" customFormat="1" ht="18" customHeight="1" x14ac:dyDescent="0.25">
      <c r="A26" s="107"/>
      <c r="B26" s="303"/>
      <c r="C26" s="304"/>
      <c r="D26" s="304"/>
      <c r="E26" s="304"/>
      <c r="F26" s="304"/>
      <c r="G26" s="304"/>
      <c r="H26" s="305"/>
      <c r="I26" s="148"/>
      <c r="J26" s="290" t="s">
        <v>11</v>
      </c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101"/>
      <c r="AI26" s="320" t="str">
        <f>'Registo e avaliação interna'!$AK$59</f>
        <v>10</v>
      </c>
      <c r="AJ26" s="321"/>
      <c r="AK26" s="322"/>
      <c r="AL26" s="5"/>
    </row>
    <row r="27" spans="1:16384" s="100" customFormat="1" ht="3" customHeight="1" x14ac:dyDescent="0.25">
      <c r="A27" s="91"/>
      <c r="B27" s="102"/>
      <c r="C27" s="94"/>
      <c r="D27" s="94"/>
      <c r="E27" s="94"/>
      <c r="F27" s="94"/>
      <c r="G27" s="94"/>
      <c r="H27" s="103"/>
      <c r="I27" s="196"/>
      <c r="J27" s="102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2"/>
      <c r="AE27" s="92"/>
      <c r="AF27" s="104"/>
      <c r="AG27" s="105"/>
      <c r="AH27" s="96"/>
      <c r="AI27" s="97"/>
      <c r="AJ27" s="98"/>
      <c r="AK27" s="99"/>
      <c r="AL27" s="5"/>
    </row>
    <row r="28" spans="1:16384" s="100" customFormat="1" ht="18" customHeight="1" x14ac:dyDescent="0.25">
      <c r="A28" s="107"/>
      <c r="B28" s="108"/>
      <c r="C28" s="108"/>
      <c r="D28" s="108"/>
      <c r="E28" s="108"/>
      <c r="F28" s="108"/>
      <c r="G28" s="108"/>
      <c r="H28" s="108"/>
      <c r="I28" s="93"/>
      <c r="J28" s="297" t="s">
        <v>14</v>
      </c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9"/>
      <c r="AH28" s="101"/>
      <c r="AI28" s="294">
        <f>IF(AI25&lt;&gt;"",(AI23*0.125)+(AI24*0.125)+(AI25*0.125)+(AI26*0.125),(AI23*0.166)+(AI24*0.167)+(AI26*0.167))</f>
        <v>5</v>
      </c>
      <c r="AJ28" s="295"/>
      <c r="AK28" s="296"/>
      <c r="AL28" s="5"/>
    </row>
    <row r="29" spans="1:16384" s="100" customFormat="1" ht="6" customHeight="1" x14ac:dyDescent="0.25">
      <c r="A29" s="91"/>
      <c r="B29" s="109"/>
      <c r="C29" s="109"/>
      <c r="D29" s="109"/>
      <c r="E29" s="109"/>
      <c r="F29" s="109"/>
      <c r="G29" s="109"/>
      <c r="H29" s="109"/>
      <c r="I29" s="110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6"/>
      <c r="AH29" s="96"/>
      <c r="AI29" s="97"/>
      <c r="AJ29" s="98"/>
      <c r="AK29" s="99"/>
      <c r="AL29" s="5"/>
    </row>
    <row r="30" spans="1:16384" s="100" customFormat="1" ht="20.100000000000001" customHeight="1" x14ac:dyDescent="0.25">
      <c r="A30" s="91"/>
      <c r="B30" s="289"/>
      <c r="C30" s="289"/>
      <c r="D30" s="289"/>
      <c r="E30" s="289"/>
      <c r="F30" s="289"/>
      <c r="G30" s="289"/>
      <c r="H30" s="289"/>
      <c r="I30" s="114"/>
      <c r="J30" s="297" t="s">
        <v>62</v>
      </c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9"/>
      <c r="AH30" s="101"/>
      <c r="AI30" s="291">
        <f>AI28+AI21</f>
        <v>10</v>
      </c>
      <c r="AJ30" s="292"/>
      <c r="AK30" s="293"/>
      <c r="AL30" s="5"/>
    </row>
    <row r="31" spans="1:16384" s="173" customFormat="1" ht="6.75" customHeight="1" x14ac:dyDescent="0.25">
      <c r="A31" s="200"/>
      <c r="B31" s="200"/>
      <c r="C31" s="200"/>
      <c r="D31" s="200"/>
      <c r="E31" s="200"/>
      <c r="F31" s="200"/>
      <c r="G31" s="200"/>
      <c r="H31" s="200"/>
      <c r="I31" s="114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  <c r="IU31" s="115"/>
      <c r="IV31" s="115"/>
      <c r="IW31" s="115"/>
      <c r="IX31" s="115"/>
      <c r="IY31" s="115"/>
      <c r="IZ31" s="115"/>
      <c r="JA31" s="115"/>
      <c r="JB31" s="115"/>
      <c r="JC31" s="115"/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5"/>
      <c r="JV31" s="115"/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5"/>
      <c r="KO31" s="115"/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5"/>
      <c r="LH31" s="115"/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5"/>
      <c r="MA31" s="115"/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5"/>
      <c r="MT31" s="115"/>
      <c r="MU31" s="115"/>
      <c r="MV31" s="115"/>
      <c r="MW31" s="115"/>
      <c r="MX31" s="115"/>
      <c r="MY31" s="115"/>
      <c r="MZ31" s="115"/>
      <c r="NA31" s="115"/>
      <c r="NB31" s="115"/>
      <c r="NC31" s="115"/>
      <c r="ND31" s="115"/>
      <c r="NE31" s="115"/>
      <c r="NF31" s="115"/>
      <c r="NG31" s="115"/>
      <c r="NH31" s="115"/>
      <c r="NI31" s="115"/>
      <c r="NJ31" s="115"/>
      <c r="NK31" s="115"/>
      <c r="NL31" s="115"/>
      <c r="NM31" s="115"/>
      <c r="NN31" s="115"/>
      <c r="NO31" s="115"/>
      <c r="NP31" s="115"/>
      <c r="NQ31" s="115"/>
      <c r="NR31" s="115"/>
      <c r="NS31" s="115"/>
      <c r="NT31" s="115"/>
      <c r="NU31" s="115"/>
      <c r="NV31" s="115"/>
      <c r="NW31" s="115"/>
      <c r="NX31" s="115"/>
      <c r="NY31" s="115"/>
      <c r="NZ31" s="115"/>
      <c r="OA31" s="115"/>
      <c r="OB31" s="115"/>
      <c r="OC31" s="115"/>
      <c r="OD31" s="115"/>
      <c r="OE31" s="115"/>
      <c r="OF31" s="115"/>
      <c r="OG31" s="115"/>
      <c r="OH31" s="115"/>
      <c r="OI31" s="115"/>
      <c r="OJ31" s="115"/>
      <c r="OK31" s="115"/>
      <c r="OL31" s="115"/>
      <c r="OM31" s="115"/>
      <c r="ON31" s="115"/>
      <c r="OO31" s="115"/>
      <c r="OP31" s="115"/>
      <c r="OQ31" s="115"/>
      <c r="OR31" s="115"/>
      <c r="OS31" s="115"/>
      <c r="OT31" s="115"/>
      <c r="OU31" s="115"/>
      <c r="OV31" s="115"/>
      <c r="OW31" s="115"/>
      <c r="OX31" s="115"/>
      <c r="OY31" s="115"/>
      <c r="OZ31" s="115"/>
      <c r="PA31" s="115"/>
      <c r="PB31" s="115"/>
      <c r="PC31" s="115"/>
      <c r="PD31" s="115"/>
      <c r="PE31" s="115"/>
      <c r="PF31" s="115"/>
      <c r="PG31" s="115"/>
      <c r="PH31" s="115"/>
      <c r="PI31" s="115"/>
      <c r="PJ31" s="115"/>
      <c r="PK31" s="115"/>
      <c r="PL31" s="115"/>
      <c r="PM31" s="115"/>
      <c r="PN31" s="115"/>
      <c r="PO31" s="115"/>
      <c r="PP31" s="115"/>
      <c r="PQ31" s="115"/>
      <c r="PR31" s="115"/>
      <c r="PS31" s="115"/>
      <c r="PT31" s="115"/>
      <c r="PU31" s="115"/>
      <c r="PV31" s="115"/>
      <c r="PW31" s="115"/>
      <c r="PX31" s="115"/>
      <c r="PY31" s="115"/>
      <c r="PZ31" s="115"/>
      <c r="QA31" s="115"/>
      <c r="QB31" s="115"/>
      <c r="QC31" s="115"/>
      <c r="QD31" s="115"/>
      <c r="QE31" s="115"/>
      <c r="QF31" s="115"/>
      <c r="QG31" s="115"/>
      <c r="QH31" s="115"/>
      <c r="QI31" s="115"/>
      <c r="QJ31" s="115"/>
      <c r="QK31" s="115"/>
      <c r="QL31" s="115"/>
      <c r="QM31" s="115"/>
      <c r="QN31" s="115"/>
      <c r="QO31" s="115"/>
      <c r="QP31" s="115"/>
      <c r="QQ31" s="115"/>
      <c r="QR31" s="115"/>
      <c r="QS31" s="115"/>
      <c r="QT31" s="115"/>
      <c r="QU31" s="115"/>
      <c r="QV31" s="115"/>
      <c r="QW31" s="115"/>
      <c r="QX31" s="115"/>
      <c r="QY31" s="115"/>
      <c r="QZ31" s="115"/>
      <c r="RA31" s="115"/>
      <c r="RB31" s="115"/>
      <c r="RC31" s="115"/>
      <c r="RD31" s="115"/>
      <c r="RE31" s="115"/>
      <c r="RF31" s="115"/>
      <c r="RG31" s="115"/>
      <c r="RH31" s="115"/>
      <c r="RI31" s="115"/>
      <c r="RJ31" s="115"/>
      <c r="RK31" s="115"/>
      <c r="RL31" s="115"/>
      <c r="RM31" s="115"/>
      <c r="RN31" s="115"/>
      <c r="RO31" s="115"/>
      <c r="RP31" s="115"/>
      <c r="RQ31" s="115"/>
      <c r="RR31" s="115"/>
      <c r="RS31" s="115"/>
      <c r="RT31" s="115"/>
      <c r="RU31" s="115"/>
      <c r="RV31" s="115"/>
      <c r="RW31" s="115"/>
      <c r="RX31" s="115"/>
      <c r="RY31" s="115"/>
      <c r="RZ31" s="115"/>
      <c r="SA31" s="115"/>
      <c r="SB31" s="115"/>
      <c r="SC31" s="115"/>
      <c r="SD31" s="115"/>
      <c r="SE31" s="115"/>
      <c r="SF31" s="115"/>
      <c r="SG31" s="115"/>
      <c r="SH31" s="115"/>
      <c r="SI31" s="115"/>
      <c r="SJ31" s="115"/>
      <c r="SK31" s="115"/>
      <c r="SL31" s="115"/>
      <c r="SM31" s="115"/>
      <c r="SN31" s="115"/>
      <c r="SO31" s="115"/>
      <c r="SP31" s="115"/>
      <c r="SQ31" s="115"/>
      <c r="SR31" s="115"/>
      <c r="SS31" s="115"/>
      <c r="ST31" s="115"/>
      <c r="SU31" s="115"/>
      <c r="SV31" s="115"/>
      <c r="SW31" s="115"/>
      <c r="SX31" s="115"/>
      <c r="SY31" s="115"/>
      <c r="SZ31" s="115"/>
      <c r="TA31" s="115"/>
      <c r="TB31" s="115"/>
      <c r="TC31" s="115"/>
      <c r="TD31" s="115"/>
      <c r="TE31" s="115"/>
      <c r="TF31" s="115"/>
      <c r="TG31" s="115"/>
      <c r="TH31" s="115"/>
      <c r="TI31" s="115"/>
      <c r="TJ31" s="115"/>
      <c r="TK31" s="115"/>
      <c r="TL31" s="115"/>
      <c r="TM31" s="115"/>
      <c r="TN31" s="115"/>
      <c r="TO31" s="115"/>
      <c r="TP31" s="115"/>
      <c r="TQ31" s="115"/>
      <c r="TR31" s="115"/>
      <c r="TS31" s="115"/>
      <c r="TT31" s="115"/>
      <c r="TU31" s="115"/>
      <c r="TV31" s="115"/>
      <c r="TW31" s="115"/>
      <c r="TX31" s="115"/>
      <c r="TY31" s="115"/>
      <c r="TZ31" s="115"/>
      <c r="UA31" s="115"/>
      <c r="UB31" s="115"/>
      <c r="UC31" s="115"/>
      <c r="UD31" s="115"/>
      <c r="UE31" s="115"/>
      <c r="UF31" s="115"/>
      <c r="UG31" s="115"/>
      <c r="UH31" s="115"/>
      <c r="UI31" s="115"/>
      <c r="UJ31" s="115"/>
      <c r="UK31" s="115"/>
      <c r="UL31" s="115"/>
      <c r="UM31" s="115"/>
      <c r="UN31" s="115"/>
      <c r="UO31" s="115"/>
      <c r="UP31" s="115"/>
      <c r="UQ31" s="115"/>
      <c r="UR31" s="115"/>
      <c r="US31" s="115"/>
      <c r="UT31" s="115"/>
      <c r="UU31" s="115"/>
      <c r="UV31" s="115"/>
      <c r="UW31" s="115"/>
      <c r="UX31" s="115"/>
      <c r="UY31" s="115"/>
      <c r="UZ31" s="115"/>
      <c r="VA31" s="115"/>
      <c r="VB31" s="115"/>
      <c r="VC31" s="115"/>
      <c r="VD31" s="115"/>
      <c r="VE31" s="115"/>
      <c r="VF31" s="115"/>
      <c r="VG31" s="115"/>
      <c r="VH31" s="115"/>
      <c r="VI31" s="115"/>
      <c r="VJ31" s="115"/>
      <c r="VK31" s="115"/>
      <c r="VL31" s="115"/>
      <c r="VM31" s="115"/>
      <c r="VN31" s="115"/>
      <c r="VO31" s="115"/>
      <c r="VP31" s="115"/>
      <c r="VQ31" s="115"/>
      <c r="VR31" s="115"/>
      <c r="VS31" s="115"/>
      <c r="VT31" s="115"/>
      <c r="VU31" s="115"/>
      <c r="VV31" s="115"/>
      <c r="VW31" s="115"/>
      <c r="VX31" s="115"/>
      <c r="VY31" s="115"/>
      <c r="VZ31" s="115"/>
      <c r="WA31" s="115"/>
      <c r="WB31" s="115"/>
      <c r="WC31" s="115"/>
      <c r="WD31" s="115"/>
      <c r="WE31" s="115"/>
      <c r="WF31" s="115"/>
      <c r="WG31" s="115"/>
      <c r="WH31" s="115"/>
      <c r="WI31" s="115"/>
      <c r="WJ31" s="115"/>
      <c r="WK31" s="115"/>
      <c r="WL31" s="115"/>
      <c r="WM31" s="115"/>
      <c r="WN31" s="115"/>
      <c r="WO31" s="115"/>
      <c r="WP31" s="115"/>
      <c r="WQ31" s="115"/>
      <c r="WR31" s="115"/>
      <c r="WS31" s="115"/>
      <c r="WT31" s="115"/>
      <c r="WU31" s="115"/>
      <c r="WV31" s="115"/>
      <c r="WW31" s="115"/>
      <c r="WX31" s="115"/>
      <c r="WY31" s="115"/>
      <c r="WZ31" s="115"/>
      <c r="XA31" s="115"/>
      <c r="XB31" s="115"/>
      <c r="XC31" s="115"/>
      <c r="XD31" s="115"/>
      <c r="XE31" s="115"/>
      <c r="XF31" s="115"/>
      <c r="XG31" s="115"/>
      <c r="XH31" s="115"/>
      <c r="XI31" s="115"/>
      <c r="XJ31" s="115"/>
      <c r="XK31" s="115"/>
      <c r="XL31" s="115"/>
      <c r="XM31" s="115"/>
      <c r="XN31" s="115"/>
      <c r="XO31" s="115"/>
      <c r="XP31" s="115"/>
      <c r="XQ31" s="115"/>
      <c r="XR31" s="115"/>
      <c r="XS31" s="115"/>
      <c r="XT31" s="115"/>
      <c r="XU31" s="115"/>
      <c r="XV31" s="115"/>
      <c r="XW31" s="115"/>
      <c r="XX31" s="115"/>
      <c r="XY31" s="115"/>
      <c r="XZ31" s="115"/>
      <c r="YA31" s="115"/>
      <c r="YB31" s="115"/>
      <c r="YC31" s="115"/>
      <c r="YD31" s="115"/>
      <c r="YE31" s="115"/>
      <c r="YF31" s="115"/>
      <c r="YG31" s="115"/>
      <c r="YH31" s="115"/>
      <c r="YI31" s="115"/>
      <c r="YJ31" s="115"/>
      <c r="YK31" s="115"/>
      <c r="YL31" s="115"/>
      <c r="YM31" s="115"/>
      <c r="YN31" s="115"/>
      <c r="YO31" s="115"/>
      <c r="YP31" s="115"/>
      <c r="YQ31" s="115"/>
      <c r="YR31" s="115"/>
      <c r="YS31" s="115"/>
      <c r="YT31" s="115"/>
      <c r="YU31" s="115"/>
      <c r="YV31" s="115"/>
      <c r="YW31" s="115"/>
      <c r="YX31" s="115"/>
      <c r="YY31" s="115"/>
      <c r="YZ31" s="115"/>
      <c r="ZA31" s="115"/>
      <c r="ZB31" s="115"/>
      <c r="ZC31" s="115"/>
      <c r="ZD31" s="115"/>
      <c r="ZE31" s="115"/>
      <c r="ZF31" s="115"/>
      <c r="ZG31" s="115"/>
      <c r="ZH31" s="115"/>
      <c r="ZI31" s="115"/>
      <c r="ZJ31" s="115"/>
      <c r="ZK31" s="115"/>
      <c r="ZL31" s="115"/>
      <c r="ZM31" s="115"/>
      <c r="ZN31" s="115"/>
      <c r="ZO31" s="115"/>
      <c r="ZP31" s="115"/>
      <c r="ZQ31" s="115"/>
      <c r="ZR31" s="115"/>
      <c r="ZS31" s="115"/>
      <c r="ZT31" s="115"/>
      <c r="ZU31" s="115"/>
      <c r="ZV31" s="115"/>
      <c r="ZW31" s="115"/>
      <c r="ZX31" s="115"/>
      <c r="ZY31" s="115"/>
      <c r="ZZ31" s="115"/>
      <c r="AAA31" s="115"/>
      <c r="AAB31" s="115"/>
      <c r="AAC31" s="115"/>
      <c r="AAD31" s="115"/>
      <c r="AAE31" s="115"/>
      <c r="AAF31" s="115"/>
      <c r="AAG31" s="115"/>
      <c r="AAH31" s="115"/>
      <c r="AAI31" s="115"/>
      <c r="AAJ31" s="115"/>
      <c r="AAK31" s="115"/>
      <c r="AAL31" s="115"/>
      <c r="AAM31" s="115"/>
      <c r="AAN31" s="115"/>
      <c r="AAO31" s="115"/>
      <c r="AAP31" s="115"/>
      <c r="AAQ31" s="115"/>
      <c r="AAR31" s="115"/>
      <c r="AAS31" s="115"/>
      <c r="AAT31" s="115"/>
      <c r="AAU31" s="115"/>
      <c r="AAV31" s="115"/>
      <c r="AAW31" s="115"/>
      <c r="AAX31" s="115"/>
      <c r="AAY31" s="115"/>
      <c r="AAZ31" s="115"/>
      <c r="ABA31" s="115"/>
      <c r="ABB31" s="115"/>
      <c r="ABC31" s="115"/>
      <c r="ABD31" s="115"/>
      <c r="ABE31" s="115"/>
      <c r="ABF31" s="115"/>
      <c r="ABG31" s="115"/>
      <c r="ABH31" s="115"/>
      <c r="ABI31" s="115"/>
      <c r="ABJ31" s="115"/>
      <c r="ABK31" s="115"/>
      <c r="ABL31" s="115"/>
      <c r="ABM31" s="115"/>
      <c r="ABN31" s="115"/>
      <c r="ABO31" s="115"/>
      <c r="ABP31" s="115"/>
      <c r="ABQ31" s="115"/>
      <c r="ABR31" s="115"/>
      <c r="ABS31" s="115"/>
      <c r="ABT31" s="115"/>
      <c r="ABU31" s="115"/>
      <c r="ABV31" s="115"/>
      <c r="ABW31" s="115"/>
      <c r="ABX31" s="115"/>
      <c r="ABY31" s="115"/>
      <c r="ABZ31" s="115"/>
      <c r="ACA31" s="115"/>
      <c r="ACB31" s="115"/>
      <c r="ACC31" s="115"/>
      <c r="ACD31" s="115"/>
      <c r="ACE31" s="115"/>
      <c r="ACF31" s="115"/>
      <c r="ACG31" s="115"/>
      <c r="ACH31" s="115"/>
      <c r="ACI31" s="115"/>
      <c r="ACJ31" s="115"/>
      <c r="ACK31" s="115"/>
      <c r="ACL31" s="115"/>
      <c r="ACM31" s="115"/>
      <c r="ACN31" s="115"/>
      <c r="ACO31" s="115"/>
      <c r="ACP31" s="115"/>
      <c r="ACQ31" s="115"/>
      <c r="ACR31" s="115"/>
      <c r="ACS31" s="115"/>
      <c r="ACT31" s="115"/>
      <c r="ACU31" s="115"/>
      <c r="ACV31" s="115"/>
      <c r="ACW31" s="115"/>
      <c r="ACX31" s="115"/>
      <c r="ACY31" s="115"/>
      <c r="ACZ31" s="115"/>
      <c r="ADA31" s="115"/>
      <c r="ADB31" s="115"/>
      <c r="ADC31" s="115"/>
      <c r="ADD31" s="115"/>
      <c r="ADE31" s="115"/>
      <c r="ADF31" s="115"/>
      <c r="ADG31" s="115"/>
      <c r="ADH31" s="115"/>
      <c r="ADI31" s="115"/>
      <c r="ADJ31" s="115"/>
      <c r="ADK31" s="115"/>
      <c r="ADL31" s="115"/>
      <c r="ADM31" s="115"/>
      <c r="ADN31" s="115"/>
      <c r="ADO31" s="115"/>
      <c r="ADP31" s="115"/>
      <c r="ADQ31" s="115"/>
      <c r="ADR31" s="115"/>
      <c r="ADS31" s="115"/>
      <c r="ADT31" s="115"/>
      <c r="ADU31" s="115"/>
      <c r="ADV31" s="115"/>
      <c r="ADW31" s="115"/>
      <c r="ADX31" s="115"/>
      <c r="ADY31" s="115"/>
      <c r="ADZ31" s="115"/>
      <c r="AEA31" s="115"/>
      <c r="AEB31" s="115"/>
      <c r="AEC31" s="115"/>
      <c r="AED31" s="115"/>
      <c r="AEE31" s="115"/>
      <c r="AEF31" s="115"/>
      <c r="AEG31" s="115"/>
      <c r="AEH31" s="115"/>
      <c r="AEI31" s="115"/>
      <c r="AEJ31" s="115"/>
      <c r="AEK31" s="115"/>
      <c r="AEL31" s="115"/>
      <c r="AEM31" s="115"/>
      <c r="AEN31" s="115"/>
      <c r="AEO31" s="115"/>
      <c r="AEP31" s="115"/>
      <c r="AEQ31" s="115"/>
      <c r="AER31" s="115"/>
      <c r="AES31" s="115"/>
      <c r="AET31" s="115"/>
      <c r="AEU31" s="115"/>
      <c r="AEV31" s="115"/>
      <c r="AEW31" s="115"/>
      <c r="AEX31" s="115"/>
      <c r="AEY31" s="115"/>
      <c r="AEZ31" s="115"/>
      <c r="AFA31" s="115"/>
      <c r="AFB31" s="115"/>
      <c r="AFC31" s="115"/>
      <c r="AFD31" s="115"/>
      <c r="AFE31" s="115"/>
      <c r="AFF31" s="115"/>
      <c r="AFG31" s="115"/>
      <c r="AFH31" s="115"/>
      <c r="AFI31" s="115"/>
      <c r="AFJ31" s="115"/>
      <c r="AFK31" s="115"/>
      <c r="AFL31" s="115"/>
      <c r="AFM31" s="115"/>
      <c r="AFN31" s="115"/>
      <c r="AFO31" s="115"/>
      <c r="AFP31" s="115"/>
      <c r="AFQ31" s="115"/>
      <c r="AFR31" s="115"/>
      <c r="AFS31" s="115"/>
      <c r="AFT31" s="115"/>
      <c r="AFU31" s="115"/>
      <c r="AFV31" s="115"/>
      <c r="AFW31" s="115"/>
      <c r="AFX31" s="115"/>
      <c r="AFY31" s="115"/>
      <c r="AFZ31" s="115"/>
      <c r="AGA31" s="115"/>
      <c r="AGB31" s="115"/>
      <c r="AGC31" s="115"/>
      <c r="AGD31" s="115"/>
      <c r="AGE31" s="115"/>
      <c r="AGF31" s="115"/>
      <c r="AGG31" s="115"/>
      <c r="AGH31" s="115"/>
      <c r="AGI31" s="115"/>
      <c r="AGJ31" s="115"/>
      <c r="AGK31" s="115"/>
      <c r="AGL31" s="115"/>
      <c r="AGM31" s="115"/>
      <c r="AGN31" s="115"/>
      <c r="AGO31" s="115"/>
      <c r="AGP31" s="115"/>
      <c r="AGQ31" s="115"/>
      <c r="AGR31" s="115"/>
      <c r="AGS31" s="115"/>
      <c r="AGT31" s="115"/>
      <c r="AGU31" s="115"/>
      <c r="AGV31" s="115"/>
      <c r="AGW31" s="115"/>
      <c r="AGX31" s="115"/>
      <c r="AGY31" s="115"/>
      <c r="AGZ31" s="115"/>
      <c r="AHA31" s="115"/>
      <c r="AHB31" s="115"/>
      <c r="AHC31" s="115"/>
      <c r="AHD31" s="115"/>
      <c r="AHE31" s="115"/>
      <c r="AHF31" s="115"/>
      <c r="AHG31" s="115"/>
      <c r="AHH31" s="115"/>
      <c r="AHI31" s="115"/>
      <c r="AHJ31" s="115"/>
      <c r="AHK31" s="115"/>
      <c r="AHL31" s="115"/>
      <c r="AHM31" s="115"/>
      <c r="AHN31" s="115"/>
      <c r="AHO31" s="115"/>
      <c r="AHP31" s="115"/>
      <c r="AHQ31" s="115"/>
      <c r="AHR31" s="115"/>
      <c r="AHS31" s="115"/>
      <c r="AHT31" s="115"/>
      <c r="AHU31" s="115"/>
      <c r="AHV31" s="115"/>
      <c r="AHW31" s="115"/>
      <c r="AHX31" s="115"/>
      <c r="AHY31" s="115"/>
      <c r="AHZ31" s="115"/>
      <c r="AIA31" s="115"/>
      <c r="AIB31" s="115"/>
      <c r="AIC31" s="115"/>
      <c r="AID31" s="115"/>
      <c r="AIE31" s="115"/>
      <c r="AIF31" s="115"/>
      <c r="AIG31" s="115"/>
      <c r="AIH31" s="115"/>
      <c r="AII31" s="115"/>
      <c r="AIJ31" s="115"/>
      <c r="AIK31" s="115"/>
      <c r="AIL31" s="115"/>
      <c r="AIM31" s="115"/>
      <c r="AIN31" s="115"/>
      <c r="AIO31" s="115"/>
      <c r="AIP31" s="115"/>
      <c r="AIQ31" s="115"/>
      <c r="AIR31" s="115"/>
      <c r="AIS31" s="115"/>
      <c r="AIT31" s="115"/>
      <c r="AIU31" s="115"/>
      <c r="AIV31" s="115"/>
      <c r="AIW31" s="115"/>
      <c r="AIX31" s="115"/>
      <c r="AIY31" s="115"/>
      <c r="AIZ31" s="115"/>
      <c r="AJA31" s="115"/>
      <c r="AJB31" s="115"/>
      <c r="AJC31" s="115"/>
      <c r="AJD31" s="115"/>
      <c r="AJE31" s="115"/>
      <c r="AJF31" s="115"/>
      <c r="AJG31" s="115"/>
      <c r="AJH31" s="115"/>
      <c r="AJI31" s="115"/>
      <c r="AJJ31" s="115"/>
      <c r="AJK31" s="115"/>
      <c r="AJL31" s="115"/>
      <c r="AJM31" s="115"/>
      <c r="AJN31" s="115"/>
      <c r="AJO31" s="115"/>
      <c r="AJP31" s="115"/>
      <c r="AJQ31" s="115"/>
      <c r="AJR31" s="115"/>
      <c r="AJS31" s="115"/>
      <c r="AJT31" s="115"/>
      <c r="AJU31" s="115"/>
      <c r="AJV31" s="115"/>
      <c r="AJW31" s="115"/>
      <c r="AJX31" s="115"/>
      <c r="AJY31" s="115"/>
      <c r="AJZ31" s="115"/>
      <c r="AKA31" s="115"/>
      <c r="AKB31" s="115"/>
      <c r="AKC31" s="115"/>
      <c r="AKD31" s="115"/>
      <c r="AKE31" s="115"/>
      <c r="AKF31" s="115"/>
      <c r="AKG31" s="115"/>
      <c r="AKH31" s="115"/>
      <c r="AKI31" s="115"/>
      <c r="AKJ31" s="115"/>
      <c r="AKK31" s="115"/>
      <c r="AKL31" s="115"/>
      <c r="AKM31" s="115"/>
      <c r="AKN31" s="115"/>
      <c r="AKO31" s="115"/>
      <c r="AKP31" s="115"/>
      <c r="AKQ31" s="115"/>
      <c r="AKR31" s="115"/>
      <c r="AKS31" s="115"/>
      <c r="AKT31" s="115"/>
      <c r="AKU31" s="115"/>
      <c r="AKV31" s="115"/>
      <c r="AKW31" s="115"/>
      <c r="AKX31" s="115"/>
      <c r="AKY31" s="115"/>
      <c r="AKZ31" s="115"/>
      <c r="ALA31" s="115"/>
      <c r="ALB31" s="115"/>
      <c r="ALC31" s="115"/>
      <c r="ALD31" s="115"/>
      <c r="ALE31" s="115"/>
      <c r="ALF31" s="115"/>
      <c r="ALG31" s="115"/>
      <c r="ALH31" s="115"/>
      <c r="ALI31" s="115"/>
      <c r="ALJ31" s="115"/>
      <c r="ALK31" s="115"/>
      <c r="ALL31" s="115"/>
      <c r="ALM31" s="115"/>
      <c r="ALN31" s="115"/>
      <c r="ALO31" s="115"/>
      <c r="ALP31" s="115"/>
      <c r="ALQ31" s="115"/>
      <c r="ALR31" s="115"/>
      <c r="ALS31" s="115"/>
      <c r="ALT31" s="115"/>
      <c r="ALU31" s="115"/>
      <c r="ALV31" s="115"/>
      <c r="ALW31" s="115"/>
      <c r="ALX31" s="115"/>
      <c r="ALY31" s="115"/>
      <c r="ALZ31" s="115"/>
      <c r="AMA31" s="115"/>
      <c r="AMB31" s="115"/>
      <c r="AMC31" s="115"/>
      <c r="AMD31" s="115"/>
      <c r="AME31" s="115"/>
      <c r="AMF31" s="115"/>
      <c r="AMG31" s="115"/>
      <c r="AMH31" s="115"/>
      <c r="AMI31" s="115"/>
      <c r="AMJ31" s="115"/>
      <c r="AMK31" s="115"/>
      <c r="AML31" s="115"/>
      <c r="AMM31" s="115"/>
      <c r="AMN31" s="115"/>
      <c r="AMO31" s="115"/>
      <c r="AMP31" s="115"/>
      <c r="AMQ31" s="115"/>
      <c r="AMR31" s="115"/>
      <c r="AMS31" s="115"/>
      <c r="AMT31" s="115"/>
      <c r="AMU31" s="115"/>
      <c r="AMV31" s="115"/>
      <c r="AMW31" s="115"/>
      <c r="AMX31" s="115"/>
      <c r="AMY31" s="115"/>
      <c r="AMZ31" s="115"/>
      <c r="ANA31" s="115"/>
      <c r="ANB31" s="115"/>
      <c r="ANC31" s="115"/>
      <c r="AND31" s="115"/>
      <c r="ANE31" s="115"/>
      <c r="ANF31" s="115"/>
      <c r="ANG31" s="115"/>
      <c r="ANH31" s="115"/>
      <c r="ANI31" s="115"/>
      <c r="ANJ31" s="115"/>
      <c r="ANK31" s="115"/>
      <c r="ANL31" s="115"/>
      <c r="ANM31" s="115"/>
      <c r="ANN31" s="115"/>
      <c r="ANO31" s="115"/>
      <c r="ANP31" s="115"/>
      <c r="ANQ31" s="115"/>
      <c r="ANR31" s="115"/>
      <c r="ANS31" s="115"/>
      <c r="ANT31" s="115"/>
      <c r="ANU31" s="115"/>
      <c r="ANV31" s="115"/>
      <c r="ANW31" s="115"/>
      <c r="ANX31" s="115"/>
      <c r="ANY31" s="115"/>
      <c r="ANZ31" s="115"/>
      <c r="AOA31" s="115"/>
      <c r="AOB31" s="115"/>
      <c r="AOC31" s="115"/>
      <c r="AOD31" s="115"/>
      <c r="AOE31" s="115"/>
      <c r="AOF31" s="115"/>
      <c r="AOG31" s="115"/>
      <c r="AOH31" s="115"/>
      <c r="AOI31" s="115"/>
      <c r="AOJ31" s="115"/>
      <c r="AOK31" s="115"/>
      <c r="AOL31" s="115"/>
      <c r="AOM31" s="115"/>
      <c r="AON31" s="115"/>
      <c r="AOO31" s="115"/>
      <c r="AOP31" s="115"/>
      <c r="AOQ31" s="115"/>
      <c r="AOR31" s="115"/>
      <c r="AOS31" s="115"/>
      <c r="AOT31" s="115"/>
      <c r="AOU31" s="115"/>
      <c r="AOV31" s="115"/>
      <c r="AOW31" s="115"/>
      <c r="AOX31" s="115"/>
      <c r="AOY31" s="115"/>
      <c r="AOZ31" s="115"/>
      <c r="APA31" s="115"/>
      <c r="APB31" s="115"/>
      <c r="APC31" s="115"/>
      <c r="APD31" s="115"/>
      <c r="APE31" s="115"/>
      <c r="APF31" s="115"/>
      <c r="APG31" s="115"/>
      <c r="APH31" s="115"/>
      <c r="API31" s="115"/>
      <c r="APJ31" s="115"/>
      <c r="APK31" s="115"/>
      <c r="APL31" s="115"/>
      <c r="APM31" s="115"/>
      <c r="APN31" s="115"/>
      <c r="APO31" s="115"/>
      <c r="APP31" s="115"/>
      <c r="APQ31" s="115"/>
      <c r="APR31" s="115"/>
      <c r="APS31" s="115"/>
      <c r="APT31" s="115"/>
      <c r="APU31" s="115"/>
      <c r="APV31" s="115"/>
      <c r="APW31" s="115"/>
      <c r="APX31" s="115"/>
      <c r="APY31" s="115"/>
      <c r="APZ31" s="115"/>
      <c r="AQA31" s="115"/>
      <c r="AQB31" s="115"/>
      <c r="AQC31" s="115"/>
      <c r="AQD31" s="115"/>
      <c r="AQE31" s="115"/>
      <c r="AQF31" s="115"/>
      <c r="AQG31" s="115"/>
      <c r="AQH31" s="115"/>
      <c r="AQI31" s="115"/>
      <c r="AQJ31" s="115"/>
      <c r="AQK31" s="115"/>
      <c r="AQL31" s="115"/>
      <c r="AQM31" s="115"/>
      <c r="AQN31" s="115"/>
      <c r="AQO31" s="115"/>
      <c r="AQP31" s="115"/>
      <c r="AQQ31" s="115"/>
      <c r="AQR31" s="115"/>
      <c r="AQS31" s="115"/>
      <c r="AQT31" s="115"/>
      <c r="AQU31" s="115"/>
      <c r="AQV31" s="115"/>
      <c r="AQW31" s="115"/>
      <c r="AQX31" s="115"/>
      <c r="AQY31" s="115"/>
      <c r="AQZ31" s="115"/>
      <c r="ARA31" s="115"/>
      <c r="ARB31" s="115"/>
      <c r="ARC31" s="115"/>
      <c r="ARD31" s="115"/>
      <c r="ARE31" s="115"/>
      <c r="ARF31" s="115"/>
      <c r="ARG31" s="115"/>
      <c r="ARH31" s="115"/>
      <c r="ARI31" s="115"/>
      <c r="ARJ31" s="115"/>
      <c r="ARK31" s="115"/>
      <c r="ARL31" s="115"/>
      <c r="ARM31" s="115"/>
      <c r="ARN31" s="115"/>
      <c r="ARO31" s="115"/>
      <c r="ARP31" s="115"/>
      <c r="ARQ31" s="115"/>
      <c r="ARR31" s="115"/>
      <c r="ARS31" s="115"/>
      <c r="ART31" s="115"/>
      <c r="ARU31" s="115"/>
      <c r="ARV31" s="115"/>
      <c r="ARW31" s="115"/>
      <c r="ARX31" s="115"/>
      <c r="ARY31" s="115"/>
      <c r="ARZ31" s="115"/>
      <c r="ASA31" s="115"/>
      <c r="ASB31" s="115"/>
      <c r="ASC31" s="115"/>
      <c r="ASD31" s="115"/>
      <c r="ASE31" s="115"/>
      <c r="ASF31" s="115"/>
      <c r="ASG31" s="115"/>
      <c r="ASH31" s="115"/>
      <c r="ASI31" s="115"/>
      <c r="ASJ31" s="115"/>
      <c r="ASK31" s="115"/>
      <c r="ASL31" s="115"/>
      <c r="ASM31" s="115"/>
      <c r="ASN31" s="115"/>
      <c r="ASO31" s="115"/>
      <c r="ASP31" s="115"/>
      <c r="ASQ31" s="115"/>
      <c r="ASR31" s="115"/>
      <c r="ASS31" s="115"/>
      <c r="AST31" s="115"/>
      <c r="ASU31" s="115"/>
      <c r="ASV31" s="115"/>
      <c r="ASW31" s="115"/>
      <c r="ASX31" s="115"/>
      <c r="ASY31" s="115"/>
      <c r="ASZ31" s="115"/>
      <c r="ATA31" s="115"/>
      <c r="ATB31" s="115"/>
      <c r="ATC31" s="115"/>
      <c r="ATD31" s="115"/>
      <c r="ATE31" s="115"/>
      <c r="ATF31" s="115"/>
      <c r="ATG31" s="115"/>
      <c r="ATH31" s="115"/>
      <c r="ATI31" s="115"/>
      <c r="ATJ31" s="115"/>
      <c r="ATK31" s="115"/>
      <c r="ATL31" s="115"/>
      <c r="ATM31" s="115"/>
      <c r="ATN31" s="115"/>
      <c r="ATO31" s="115"/>
      <c r="ATP31" s="115"/>
      <c r="ATQ31" s="115"/>
      <c r="ATR31" s="115"/>
      <c r="ATS31" s="115"/>
      <c r="ATT31" s="115"/>
      <c r="ATU31" s="115"/>
      <c r="ATV31" s="115"/>
      <c r="ATW31" s="115"/>
      <c r="ATX31" s="115"/>
      <c r="ATY31" s="115"/>
      <c r="ATZ31" s="115"/>
      <c r="AUA31" s="115"/>
      <c r="AUB31" s="115"/>
      <c r="AUC31" s="115"/>
      <c r="AUD31" s="115"/>
      <c r="AUE31" s="115"/>
      <c r="AUF31" s="115"/>
      <c r="AUG31" s="115"/>
      <c r="AUH31" s="115"/>
      <c r="AUI31" s="115"/>
      <c r="AUJ31" s="115"/>
      <c r="AUK31" s="115"/>
      <c r="AUL31" s="115"/>
      <c r="AUM31" s="115"/>
      <c r="AUN31" s="115"/>
      <c r="AUO31" s="115"/>
      <c r="AUP31" s="115"/>
      <c r="AUQ31" s="115"/>
      <c r="AUR31" s="115"/>
      <c r="AUS31" s="115"/>
      <c r="AUT31" s="115"/>
      <c r="AUU31" s="115"/>
      <c r="AUV31" s="115"/>
      <c r="AUW31" s="115"/>
      <c r="AUX31" s="115"/>
      <c r="AUY31" s="115"/>
      <c r="AUZ31" s="115"/>
      <c r="AVA31" s="115"/>
      <c r="AVB31" s="115"/>
      <c r="AVC31" s="115"/>
      <c r="AVD31" s="115"/>
      <c r="AVE31" s="115"/>
      <c r="AVF31" s="115"/>
      <c r="AVG31" s="115"/>
      <c r="AVH31" s="115"/>
      <c r="AVI31" s="115"/>
      <c r="AVJ31" s="115"/>
      <c r="AVK31" s="115"/>
      <c r="AVL31" s="115"/>
      <c r="AVM31" s="115"/>
      <c r="AVN31" s="115"/>
      <c r="AVO31" s="115"/>
      <c r="AVP31" s="115"/>
      <c r="AVQ31" s="115"/>
      <c r="AVR31" s="115"/>
      <c r="AVS31" s="115"/>
      <c r="AVT31" s="115"/>
      <c r="AVU31" s="115"/>
      <c r="AVV31" s="115"/>
      <c r="AVW31" s="115"/>
      <c r="AVX31" s="115"/>
      <c r="AVY31" s="115"/>
      <c r="AVZ31" s="115"/>
      <c r="AWA31" s="115"/>
      <c r="AWB31" s="115"/>
      <c r="AWC31" s="115"/>
      <c r="AWD31" s="115"/>
      <c r="AWE31" s="115"/>
      <c r="AWF31" s="115"/>
      <c r="AWG31" s="115"/>
      <c r="AWH31" s="115"/>
      <c r="AWI31" s="115"/>
      <c r="AWJ31" s="115"/>
      <c r="AWK31" s="115"/>
      <c r="AWL31" s="115"/>
      <c r="AWM31" s="115"/>
      <c r="AWN31" s="115"/>
      <c r="AWO31" s="115"/>
      <c r="AWP31" s="115"/>
      <c r="AWQ31" s="115"/>
      <c r="AWR31" s="115"/>
      <c r="AWS31" s="115"/>
      <c r="AWT31" s="115"/>
      <c r="AWU31" s="115"/>
      <c r="AWV31" s="115"/>
      <c r="AWW31" s="115"/>
      <c r="AWX31" s="115"/>
      <c r="AWY31" s="115"/>
      <c r="AWZ31" s="115"/>
      <c r="AXA31" s="115"/>
      <c r="AXB31" s="115"/>
      <c r="AXC31" s="115"/>
      <c r="AXD31" s="115"/>
      <c r="AXE31" s="115"/>
      <c r="AXF31" s="115"/>
      <c r="AXG31" s="115"/>
      <c r="AXH31" s="115"/>
      <c r="AXI31" s="115"/>
      <c r="AXJ31" s="115"/>
      <c r="AXK31" s="115"/>
      <c r="AXL31" s="115"/>
      <c r="AXM31" s="115"/>
      <c r="AXN31" s="115"/>
      <c r="AXO31" s="115"/>
      <c r="AXP31" s="115"/>
      <c r="AXQ31" s="115"/>
      <c r="AXR31" s="115"/>
      <c r="AXS31" s="115"/>
      <c r="AXT31" s="115"/>
      <c r="AXU31" s="115"/>
      <c r="AXV31" s="115"/>
      <c r="AXW31" s="115"/>
      <c r="AXX31" s="115"/>
      <c r="AXY31" s="115"/>
      <c r="AXZ31" s="115"/>
      <c r="AYA31" s="115"/>
      <c r="AYB31" s="115"/>
      <c r="AYC31" s="115"/>
      <c r="AYD31" s="115"/>
      <c r="AYE31" s="115"/>
      <c r="AYF31" s="115"/>
      <c r="AYG31" s="115"/>
      <c r="AYH31" s="115"/>
      <c r="AYI31" s="115"/>
      <c r="AYJ31" s="115"/>
      <c r="AYK31" s="115"/>
      <c r="AYL31" s="115"/>
      <c r="AYM31" s="115"/>
      <c r="AYN31" s="115"/>
      <c r="AYO31" s="115"/>
      <c r="AYP31" s="115"/>
      <c r="AYQ31" s="115"/>
      <c r="AYR31" s="115"/>
      <c r="AYS31" s="115"/>
      <c r="AYT31" s="115"/>
      <c r="AYU31" s="115"/>
      <c r="AYV31" s="115"/>
      <c r="AYW31" s="115"/>
      <c r="AYX31" s="115"/>
      <c r="AYY31" s="115"/>
      <c r="AYZ31" s="115"/>
      <c r="AZA31" s="115"/>
      <c r="AZB31" s="115"/>
      <c r="AZC31" s="115"/>
      <c r="AZD31" s="115"/>
      <c r="AZE31" s="115"/>
      <c r="AZF31" s="115"/>
      <c r="AZG31" s="115"/>
      <c r="AZH31" s="115"/>
      <c r="AZI31" s="115"/>
      <c r="AZJ31" s="115"/>
      <c r="AZK31" s="115"/>
      <c r="AZL31" s="115"/>
      <c r="AZM31" s="115"/>
      <c r="AZN31" s="115"/>
      <c r="AZO31" s="115"/>
      <c r="AZP31" s="115"/>
      <c r="AZQ31" s="115"/>
      <c r="AZR31" s="115"/>
      <c r="AZS31" s="115"/>
      <c r="AZT31" s="115"/>
      <c r="AZU31" s="115"/>
      <c r="AZV31" s="115"/>
      <c r="AZW31" s="115"/>
      <c r="AZX31" s="115"/>
      <c r="AZY31" s="115"/>
      <c r="AZZ31" s="115"/>
      <c r="BAA31" s="115"/>
      <c r="BAB31" s="115"/>
      <c r="BAC31" s="115"/>
      <c r="BAD31" s="115"/>
      <c r="BAE31" s="115"/>
      <c r="BAF31" s="115"/>
      <c r="BAG31" s="115"/>
      <c r="BAH31" s="115"/>
      <c r="BAI31" s="115"/>
      <c r="BAJ31" s="115"/>
      <c r="BAK31" s="115"/>
      <c r="BAL31" s="115"/>
      <c r="BAM31" s="115"/>
      <c r="BAN31" s="115"/>
      <c r="BAO31" s="115"/>
      <c r="BAP31" s="115"/>
      <c r="BAQ31" s="115"/>
      <c r="BAR31" s="115"/>
      <c r="BAS31" s="115"/>
      <c r="BAT31" s="115"/>
      <c r="BAU31" s="115"/>
      <c r="BAV31" s="115"/>
      <c r="BAW31" s="115"/>
      <c r="BAX31" s="115"/>
      <c r="BAY31" s="115"/>
      <c r="BAZ31" s="115"/>
      <c r="BBA31" s="115"/>
      <c r="BBB31" s="115"/>
      <c r="BBC31" s="115"/>
      <c r="BBD31" s="115"/>
      <c r="BBE31" s="115"/>
      <c r="BBF31" s="115"/>
      <c r="BBG31" s="115"/>
      <c r="BBH31" s="115"/>
      <c r="BBI31" s="115"/>
      <c r="BBJ31" s="115"/>
      <c r="BBK31" s="115"/>
      <c r="BBL31" s="115"/>
      <c r="BBM31" s="115"/>
      <c r="BBN31" s="115"/>
      <c r="BBO31" s="115"/>
      <c r="BBP31" s="115"/>
      <c r="BBQ31" s="115"/>
      <c r="BBR31" s="115"/>
      <c r="BBS31" s="115"/>
      <c r="BBT31" s="115"/>
      <c r="BBU31" s="115"/>
      <c r="BBV31" s="115"/>
      <c r="BBW31" s="115"/>
      <c r="BBX31" s="115"/>
      <c r="BBY31" s="115"/>
      <c r="BBZ31" s="115"/>
      <c r="BCA31" s="115"/>
      <c r="BCB31" s="115"/>
      <c r="BCC31" s="115"/>
      <c r="BCD31" s="115"/>
      <c r="BCE31" s="115"/>
      <c r="BCF31" s="115"/>
      <c r="BCG31" s="115"/>
      <c r="BCH31" s="115"/>
      <c r="BCI31" s="115"/>
      <c r="BCJ31" s="115"/>
      <c r="BCK31" s="115"/>
      <c r="BCL31" s="115"/>
      <c r="BCM31" s="115"/>
      <c r="BCN31" s="115"/>
      <c r="BCO31" s="115"/>
      <c r="BCP31" s="115"/>
      <c r="BCQ31" s="115"/>
      <c r="BCR31" s="115"/>
      <c r="BCS31" s="115"/>
      <c r="BCT31" s="115"/>
      <c r="BCU31" s="115"/>
      <c r="BCV31" s="115"/>
      <c r="BCW31" s="115"/>
      <c r="BCX31" s="115"/>
      <c r="BCY31" s="115"/>
      <c r="BCZ31" s="115"/>
      <c r="BDA31" s="115"/>
      <c r="BDB31" s="115"/>
      <c r="BDC31" s="115"/>
      <c r="BDD31" s="115"/>
      <c r="BDE31" s="115"/>
      <c r="BDF31" s="115"/>
      <c r="BDG31" s="115"/>
      <c r="BDH31" s="115"/>
      <c r="BDI31" s="115"/>
      <c r="BDJ31" s="115"/>
      <c r="BDK31" s="115"/>
      <c r="BDL31" s="115"/>
      <c r="BDM31" s="115"/>
      <c r="BDN31" s="115"/>
      <c r="BDO31" s="115"/>
      <c r="BDP31" s="115"/>
      <c r="BDQ31" s="115"/>
      <c r="BDR31" s="115"/>
      <c r="BDS31" s="115"/>
      <c r="BDT31" s="115"/>
      <c r="BDU31" s="115"/>
      <c r="BDV31" s="115"/>
      <c r="BDW31" s="115"/>
      <c r="BDX31" s="115"/>
      <c r="BDY31" s="115"/>
      <c r="BDZ31" s="115"/>
      <c r="BEA31" s="115"/>
      <c r="BEB31" s="115"/>
      <c r="BEC31" s="115"/>
      <c r="BED31" s="115"/>
      <c r="BEE31" s="115"/>
      <c r="BEF31" s="115"/>
      <c r="BEG31" s="115"/>
      <c r="BEH31" s="115"/>
      <c r="BEI31" s="115"/>
      <c r="BEJ31" s="115"/>
      <c r="BEK31" s="115"/>
      <c r="BEL31" s="115"/>
      <c r="BEM31" s="115"/>
      <c r="BEN31" s="115"/>
      <c r="BEO31" s="115"/>
      <c r="BEP31" s="115"/>
      <c r="BEQ31" s="115"/>
      <c r="BER31" s="115"/>
      <c r="BES31" s="115"/>
      <c r="BET31" s="115"/>
      <c r="BEU31" s="115"/>
      <c r="BEV31" s="115"/>
      <c r="BEW31" s="115"/>
      <c r="BEX31" s="115"/>
      <c r="BEY31" s="115"/>
      <c r="BEZ31" s="115"/>
      <c r="BFA31" s="115"/>
      <c r="BFB31" s="115"/>
      <c r="BFC31" s="115"/>
      <c r="BFD31" s="115"/>
      <c r="BFE31" s="115"/>
      <c r="BFF31" s="115"/>
      <c r="BFG31" s="115"/>
      <c r="BFH31" s="115"/>
      <c r="BFI31" s="115"/>
      <c r="BFJ31" s="115"/>
      <c r="BFK31" s="115"/>
      <c r="BFL31" s="115"/>
      <c r="BFM31" s="115"/>
      <c r="BFN31" s="115"/>
      <c r="BFO31" s="115"/>
      <c r="BFP31" s="115"/>
      <c r="BFQ31" s="115"/>
      <c r="BFR31" s="115"/>
      <c r="BFS31" s="115"/>
      <c r="BFT31" s="115"/>
      <c r="BFU31" s="115"/>
      <c r="BFV31" s="115"/>
      <c r="BFW31" s="115"/>
      <c r="BFX31" s="115"/>
      <c r="BFY31" s="115"/>
      <c r="BFZ31" s="115"/>
      <c r="BGA31" s="115"/>
      <c r="BGB31" s="115"/>
      <c r="BGC31" s="115"/>
      <c r="BGD31" s="115"/>
      <c r="BGE31" s="115"/>
      <c r="BGF31" s="115"/>
      <c r="BGG31" s="115"/>
      <c r="BGH31" s="115"/>
      <c r="BGI31" s="115"/>
      <c r="BGJ31" s="115"/>
      <c r="BGK31" s="115"/>
      <c r="BGL31" s="115"/>
      <c r="BGM31" s="115"/>
      <c r="BGN31" s="115"/>
      <c r="BGO31" s="115"/>
      <c r="BGP31" s="115"/>
      <c r="BGQ31" s="115"/>
      <c r="BGR31" s="115"/>
      <c r="BGS31" s="115"/>
      <c r="BGT31" s="115"/>
      <c r="BGU31" s="115"/>
      <c r="BGV31" s="115"/>
      <c r="BGW31" s="115"/>
      <c r="BGX31" s="115"/>
      <c r="BGY31" s="115"/>
      <c r="BGZ31" s="115"/>
      <c r="BHA31" s="115"/>
      <c r="BHB31" s="115"/>
      <c r="BHC31" s="115"/>
      <c r="BHD31" s="115"/>
      <c r="BHE31" s="115"/>
      <c r="BHF31" s="115"/>
      <c r="BHG31" s="115"/>
      <c r="BHH31" s="115"/>
      <c r="BHI31" s="115"/>
      <c r="BHJ31" s="115"/>
      <c r="BHK31" s="115"/>
      <c r="BHL31" s="115"/>
      <c r="BHM31" s="115"/>
      <c r="BHN31" s="115"/>
      <c r="BHO31" s="115"/>
      <c r="BHP31" s="115"/>
      <c r="BHQ31" s="115"/>
      <c r="BHR31" s="115"/>
      <c r="BHS31" s="115"/>
      <c r="BHT31" s="115"/>
      <c r="BHU31" s="115"/>
      <c r="BHV31" s="115"/>
      <c r="BHW31" s="115"/>
      <c r="BHX31" s="115"/>
      <c r="BHY31" s="115"/>
      <c r="BHZ31" s="115"/>
      <c r="BIA31" s="115"/>
      <c r="BIB31" s="115"/>
      <c r="BIC31" s="115"/>
      <c r="BID31" s="115"/>
      <c r="BIE31" s="115"/>
      <c r="BIF31" s="115"/>
      <c r="BIG31" s="115"/>
      <c r="BIH31" s="115"/>
      <c r="BII31" s="115"/>
      <c r="BIJ31" s="115"/>
      <c r="BIK31" s="115"/>
      <c r="BIL31" s="115"/>
      <c r="BIM31" s="115"/>
      <c r="BIN31" s="115"/>
      <c r="BIO31" s="115"/>
      <c r="BIP31" s="115"/>
      <c r="BIQ31" s="115"/>
      <c r="BIR31" s="115"/>
      <c r="BIS31" s="115"/>
      <c r="BIT31" s="115"/>
      <c r="BIU31" s="115"/>
      <c r="BIV31" s="115"/>
      <c r="BIW31" s="115"/>
      <c r="BIX31" s="115"/>
      <c r="BIY31" s="115"/>
      <c r="BIZ31" s="115"/>
      <c r="BJA31" s="115"/>
      <c r="BJB31" s="115"/>
      <c r="BJC31" s="115"/>
      <c r="BJD31" s="115"/>
      <c r="BJE31" s="115"/>
      <c r="BJF31" s="115"/>
      <c r="BJG31" s="115"/>
      <c r="BJH31" s="115"/>
      <c r="BJI31" s="115"/>
      <c r="BJJ31" s="115"/>
      <c r="BJK31" s="115"/>
      <c r="BJL31" s="115"/>
      <c r="BJM31" s="115"/>
      <c r="BJN31" s="115"/>
      <c r="BJO31" s="115"/>
      <c r="BJP31" s="115"/>
      <c r="BJQ31" s="115"/>
      <c r="BJR31" s="115"/>
      <c r="BJS31" s="115"/>
      <c r="BJT31" s="115"/>
      <c r="BJU31" s="115"/>
      <c r="BJV31" s="115"/>
      <c r="BJW31" s="115"/>
      <c r="BJX31" s="115"/>
      <c r="BJY31" s="115"/>
      <c r="BJZ31" s="115"/>
      <c r="BKA31" s="115"/>
      <c r="BKB31" s="115"/>
      <c r="BKC31" s="115"/>
      <c r="BKD31" s="115"/>
      <c r="BKE31" s="115"/>
      <c r="BKF31" s="115"/>
      <c r="BKG31" s="115"/>
      <c r="BKH31" s="115"/>
      <c r="BKI31" s="115"/>
      <c r="BKJ31" s="115"/>
      <c r="BKK31" s="115"/>
      <c r="BKL31" s="115"/>
      <c r="BKM31" s="115"/>
      <c r="BKN31" s="115"/>
      <c r="BKO31" s="115"/>
      <c r="BKP31" s="115"/>
      <c r="BKQ31" s="115"/>
      <c r="BKR31" s="115"/>
      <c r="BKS31" s="115"/>
      <c r="BKT31" s="115"/>
      <c r="BKU31" s="115"/>
      <c r="BKV31" s="115"/>
      <c r="BKW31" s="115"/>
      <c r="BKX31" s="115"/>
      <c r="BKY31" s="115"/>
      <c r="BKZ31" s="115"/>
      <c r="BLA31" s="115"/>
      <c r="BLB31" s="115"/>
      <c r="BLC31" s="115"/>
      <c r="BLD31" s="115"/>
      <c r="BLE31" s="115"/>
      <c r="BLF31" s="115"/>
      <c r="BLG31" s="115"/>
      <c r="BLH31" s="115"/>
      <c r="BLI31" s="115"/>
      <c r="BLJ31" s="115"/>
      <c r="BLK31" s="115"/>
      <c r="BLL31" s="115"/>
      <c r="BLM31" s="115"/>
      <c r="BLN31" s="115"/>
      <c r="BLO31" s="115"/>
      <c r="BLP31" s="115"/>
      <c r="BLQ31" s="115"/>
      <c r="BLR31" s="115"/>
      <c r="BLS31" s="115"/>
      <c r="BLT31" s="115"/>
      <c r="BLU31" s="115"/>
      <c r="BLV31" s="115"/>
      <c r="BLW31" s="115"/>
      <c r="BLX31" s="115"/>
      <c r="BLY31" s="115"/>
      <c r="BLZ31" s="115"/>
      <c r="BMA31" s="115"/>
      <c r="BMB31" s="115"/>
      <c r="BMC31" s="115"/>
      <c r="BMD31" s="115"/>
      <c r="BME31" s="115"/>
      <c r="BMF31" s="115"/>
      <c r="BMG31" s="115"/>
      <c r="BMH31" s="115"/>
      <c r="BMI31" s="115"/>
      <c r="BMJ31" s="115"/>
      <c r="BMK31" s="115"/>
      <c r="BML31" s="115"/>
      <c r="BMM31" s="115"/>
      <c r="BMN31" s="115"/>
      <c r="BMO31" s="115"/>
      <c r="BMP31" s="115"/>
      <c r="BMQ31" s="115"/>
      <c r="BMR31" s="115"/>
      <c r="BMS31" s="115"/>
      <c r="BMT31" s="115"/>
      <c r="BMU31" s="115"/>
      <c r="BMV31" s="115"/>
      <c r="BMW31" s="115"/>
      <c r="BMX31" s="115"/>
      <c r="BMY31" s="115"/>
      <c r="BMZ31" s="115"/>
      <c r="BNA31" s="115"/>
      <c r="BNB31" s="115"/>
      <c r="BNC31" s="115"/>
      <c r="BND31" s="115"/>
      <c r="BNE31" s="115"/>
      <c r="BNF31" s="115"/>
      <c r="BNG31" s="115"/>
      <c r="BNH31" s="115"/>
      <c r="BNI31" s="115"/>
      <c r="BNJ31" s="115"/>
      <c r="BNK31" s="115"/>
      <c r="BNL31" s="115"/>
      <c r="BNM31" s="115"/>
      <c r="BNN31" s="115"/>
      <c r="BNO31" s="115"/>
      <c r="BNP31" s="115"/>
      <c r="BNQ31" s="115"/>
      <c r="BNR31" s="115"/>
      <c r="BNS31" s="115"/>
      <c r="BNT31" s="115"/>
      <c r="BNU31" s="115"/>
      <c r="BNV31" s="115"/>
      <c r="BNW31" s="115"/>
      <c r="BNX31" s="115"/>
      <c r="BNY31" s="115"/>
      <c r="BNZ31" s="115"/>
      <c r="BOA31" s="115"/>
      <c r="BOB31" s="115"/>
      <c r="BOC31" s="115"/>
      <c r="BOD31" s="115"/>
      <c r="BOE31" s="115"/>
      <c r="BOF31" s="115"/>
      <c r="BOG31" s="115"/>
      <c r="BOH31" s="115"/>
      <c r="BOI31" s="115"/>
      <c r="BOJ31" s="115"/>
      <c r="BOK31" s="115"/>
      <c r="BOL31" s="115"/>
      <c r="BOM31" s="115"/>
      <c r="BON31" s="115"/>
      <c r="BOO31" s="115"/>
      <c r="BOP31" s="115"/>
      <c r="BOQ31" s="115"/>
      <c r="BOR31" s="115"/>
      <c r="BOS31" s="115"/>
      <c r="BOT31" s="115"/>
      <c r="BOU31" s="115"/>
      <c r="BOV31" s="115"/>
      <c r="BOW31" s="115"/>
      <c r="BOX31" s="115"/>
      <c r="BOY31" s="115"/>
      <c r="BOZ31" s="115"/>
      <c r="BPA31" s="115"/>
      <c r="BPB31" s="115"/>
      <c r="BPC31" s="115"/>
      <c r="BPD31" s="115"/>
      <c r="BPE31" s="115"/>
      <c r="BPF31" s="115"/>
      <c r="BPG31" s="115"/>
      <c r="BPH31" s="115"/>
      <c r="BPI31" s="115"/>
      <c r="BPJ31" s="115"/>
      <c r="BPK31" s="115"/>
      <c r="BPL31" s="115"/>
      <c r="BPM31" s="115"/>
      <c r="BPN31" s="115"/>
      <c r="BPO31" s="115"/>
      <c r="BPP31" s="115"/>
      <c r="BPQ31" s="115"/>
      <c r="BPR31" s="115"/>
      <c r="BPS31" s="115"/>
      <c r="BPT31" s="115"/>
      <c r="BPU31" s="115"/>
      <c r="BPV31" s="115"/>
      <c r="BPW31" s="115"/>
      <c r="BPX31" s="115"/>
      <c r="BPY31" s="115"/>
      <c r="BPZ31" s="115"/>
      <c r="BQA31" s="115"/>
      <c r="BQB31" s="115"/>
      <c r="BQC31" s="115"/>
      <c r="BQD31" s="115"/>
      <c r="BQE31" s="115"/>
      <c r="BQF31" s="115"/>
      <c r="BQG31" s="115"/>
      <c r="BQH31" s="115"/>
      <c r="BQI31" s="115"/>
      <c r="BQJ31" s="115"/>
      <c r="BQK31" s="115"/>
      <c r="BQL31" s="115"/>
      <c r="BQM31" s="115"/>
      <c r="BQN31" s="115"/>
      <c r="BQO31" s="115"/>
      <c r="BQP31" s="115"/>
      <c r="BQQ31" s="115"/>
      <c r="BQR31" s="115"/>
      <c r="BQS31" s="115"/>
      <c r="BQT31" s="115"/>
      <c r="BQU31" s="115"/>
      <c r="BQV31" s="115"/>
      <c r="BQW31" s="115"/>
      <c r="BQX31" s="115"/>
      <c r="BQY31" s="115"/>
      <c r="BQZ31" s="115"/>
      <c r="BRA31" s="115"/>
      <c r="BRB31" s="115"/>
      <c r="BRC31" s="115"/>
      <c r="BRD31" s="115"/>
      <c r="BRE31" s="115"/>
      <c r="BRF31" s="115"/>
      <c r="BRG31" s="115"/>
      <c r="BRH31" s="115"/>
      <c r="BRI31" s="115"/>
      <c r="BRJ31" s="115"/>
      <c r="BRK31" s="115"/>
      <c r="BRL31" s="115"/>
      <c r="BRM31" s="115"/>
      <c r="BRN31" s="115"/>
      <c r="BRO31" s="115"/>
      <c r="BRP31" s="115"/>
      <c r="BRQ31" s="115"/>
      <c r="BRR31" s="115"/>
      <c r="BRS31" s="115"/>
      <c r="BRT31" s="115"/>
      <c r="BRU31" s="115"/>
      <c r="BRV31" s="115"/>
      <c r="BRW31" s="115"/>
      <c r="BRX31" s="115"/>
      <c r="BRY31" s="115"/>
      <c r="BRZ31" s="115"/>
      <c r="BSA31" s="115"/>
      <c r="BSB31" s="115"/>
      <c r="BSC31" s="115"/>
      <c r="BSD31" s="115"/>
      <c r="BSE31" s="115"/>
      <c r="BSF31" s="115"/>
      <c r="BSG31" s="115"/>
      <c r="BSH31" s="115"/>
      <c r="BSI31" s="115"/>
      <c r="BSJ31" s="115"/>
      <c r="BSK31" s="115"/>
      <c r="BSL31" s="115"/>
      <c r="BSM31" s="115"/>
      <c r="BSN31" s="115"/>
      <c r="BSO31" s="115"/>
      <c r="BSP31" s="115"/>
      <c r="BSQ31" s="115"/>
      <c r="BSR31" s="115"/>
      <c r="BSS31" s="115"/>
      <c r="BST31" s="115"/>
      <c r="BSU31" s="115"/>
      <c r="BSV31" s="115"/>
      <c r="BSW31" s="115"/>
      <c r="BSX31" s="115"/>
      <c r="BSY31" s="115"/>
      <c r="BSZ31" s="115"/>
      <c r="BTA31" s="115"/>
      <c r="BTB31" s="115"/>
      <c r="BTC31" s="115"/>
      <c r="BTD31" s="115"/>
      <c r="BTE31" s="115"/>
      <c r="BTF31" s="115"/>
      <c r="BTG31" s="115"/>
      <c r="BTH31" s="115"/>
      <c r="BTI31" s="115"/>
      <c r="BTJ31" s="115"/>
      <c r="BTK31" s="115"/>
      <c r="BTL31" s="115"/>
      <c r="BTM31" s="115"/>
      <c r="BTN31" s="115"/>
      <c r="BTO31" s="115"/>
      <c r="BTP31" s="115"/>
      <c r="BTQ31" s="115"/>
      <c r="BTR31" s="115"/>
      <c r="BTS31" s="115"/>
      <c r="BTT31" s="115"/>
      <c r="BTU31" s="115"/>
      <c r="BTV31" s="115"/>
      <c r="BTW31" s="115"/>
      <c r="BTX31" s="115"/>
      <c r="BTY31" s="115"/>
      <c r="BTZ31" s="115"/>
      <c r="BUA31" s="115"/>
      <c r="BUB31" s="115"/>
      <c r="BUC31" s="115"/>
      <c r="BUD31" s="115"/>
      <c r="BUE31" s="115"/>
      <c r="BUF31" s="115"/>
      <c r="BUG31" s="115"/>
      <c r="BUH31" s="115"/>
      <c r="BUI31" s="115"/>
      <c r="BUJ31" s="115"/>
      <c r="BUK31" s="115"/>
      <c r="BUL31" s="115"/>
      <c r="BUM31" s="115"/>
      <c r="BUN31" s="115"/>
      <c r="BUO31" s="115"/>
      <c r="BUP31" s="115"/>
      <c r="BUQ31" s="115"/>
      <c r="BUR31" s="115"/>
      <c r="BUS31" s="115"/>
      <c r="BUT31" s="115"/>
      <c r="BUU31" s="115"/>
      <c r="BUV31" s="115"/>
      <c r="BUW31" s="115"/>
      <c r="BUX31" s="115"/>
      <c r="BUY31" s="115"/>
      <c r="BUZ31" s="115"/>
      <c r="BVA31" s="115"/>
      <c r="BVB31" s="115"/>
      <c r="BVC31" s="115"/>
      <c r="BVD31" s="115"/>
      <c r="BVE31" s="115"/>
      <c r="BVF31" s="115"/>
      <c r="BVG31" s="115"/>
      <c r="BVH31" s="115"/>
      <c r="BVI31" s="115"/>
      <c r="BVJ31" s="115"/>
      <c r="BVK31" s="115"/>
      <c r="BVL31" s="115"/>
      <c r="BVM31" s="115"/>
      <c r="BVN31" s="115"/>
      <c r="BVO31" s="115"/>
      <c r="BVP31" s="115"/>
      <c r="BVQ31" s="115"/>
      <c r="BVR31" s="115"/>
      <c r="BVS31" s="115"/>
      <c r="BVT31" s="115"/>
      <c r="BVU31" s="115"/>
      <c r="BVV31" s="115"/>
      <c r="BVW31" s="115"/>
      <c r="BVX31" s="115"/>
      <c r="BVY31" s="115"/>
      <c r="BVZ31" s="115"/>
      <c r="BWA31" s="115"/>
      <c r="BWB31" s="115"/>
      <c r="BWC31" s="115"/>
      <c r="BWD31" s="115"/>
      <c r="BWE31" s="115"/>
      <c r="BWF31" s="115"/>
      <c r="BWG31" s="115"/>
      <c r="BWH31" s="115"/>
      <c r="BWI31" s="115"/>
      <c r="BWJ31" s="115"/>
      <c r="BWK31" s="115"/>
      <c r="BWL31" s="115"/>
      <c r="BWM31" s="115"/>
      <c r="BWN31" s="115"/>
      <c r="BWO31" s="115"/>
      <c r="BWP31" s="115"/>
      <c r="BWQ31" s="115"/>
      <c r="BWR31" s="115"/>
      <c r="BWS31" s="115"/>
      <c r="BWT31" s="115"/>
      <c r="BWU31" s="115"/>
      <c r="BWV31" s="115"/>
      <c r="BWW31" s="115"/>
      <c r="BWX31" s="115"/>
      <c r="BWY31" s="115"/>
      <c r="BWZ31" s="115"/>
      <c r="BXA31" s="115"/>
      <c r="BXB31" s="115"/>
      <c r="BXC31" s="115"/>
      <c r="BXD31" s="115"/>
      <c r="BXE31" s="115"/>
      <c r="BXF31" s="115"/>
      <c r="BXG31" s="115"/>
      <c r="BXH31" s="115"/>
      <c r="BXI31" s="115"/>
      <c r="BXJ31" s="115"/>
      <c r="BXK31" s="115"/>
      <c r="BXL31" s="115"/>
      <c r="BXM31" s="115"/>
      <c r="BXN31" s="115"/>
      <c r="BXO31" s="115"/>
      <c r="BXP31" s="115"/>
      <c r="BXQ31" s="115"/>
      <c r="BXR31" s="115"/>
      <c r="BXS31" s="115"/>
      <c r="BXT31" s="115"/>
      <c r="BXU31" s="115"/>
      <c r="BXV31" s="115"/>
      <c r="BXW31" s="115"/>
      <c r="BXX31" s="115"/>
      <c r="BXY31" s="115"/>
      <c r="BXZ31" s="115"/>
      <c r="BYA31" s="115"/>
      <c r="BYB31" s="115"/>
      <c r="BYC31" s="115"/>
      <c r="BYD31" s="115"/>
      <c r="BYE31" s="115"/>
      <c r="BYF31" s="115"/>
      <c r="BYG31" s="115"/>
      <c r="BYH31" s="115"/>
      <c r="BYI31" s="115"/>
      <c r="BYJ31" s="115"/>
      <c r="BYK31" s="115"/>
      <c r="BYL31" s="115"/>
      <c r="BYM31" s="115"/>
      <c r="BYN31" s="115"/>
      <c r="BYO31" s="115"/>
      <c r="BYP31" s="115"/>
      <c r="BYQ31" s="115"/>
      <c r="BYR31" s="115"/>
      <c r="BYS31" s="115"/>
      <c r="BYT31" s="115"/>
      <c r="BYU31" s="115"/>
      <c r="BYV31" s="115"/>
      <c r="BYW31" s="115"/>
      <c r="BYX31" s="115"/>
      <c r="BYY31" s="115"/>
      <c r="BYZ31" s="115"/>
      <c r="BZA31" s="115"/>
      <c r="BZB31" s="115"/>
      <c r="BZC31" s="115"/>
      <c r="BZD31" s="115"/>
      <c r="BZE31" s="115"/>
      <c r="BZF31" s="115"/>
      <c r="BZG31" s="115"/>
      <c r="BZH31" s="115"/>
      <c r="BZI31" s="115"/>
      <c r="BZJ31" s="115"/>
      <c r="BZK31" s="115"/>
      <c r="BZL31" s="115"/>
      <c r="BZM31" s="115"/>
      <c r="BZN31" s="115"/>
      <c r="BZO31" s="115"/>
      <c r="BZP31" s="115"/>
      <c r="BZQ31" s="115"/>
      <c r="BZR31" s="115"/>
      <c r="BZS31" s="115"/>
      <c r="BZT31" s="115"/>
      <c r="BZU31" s="115"/>
      <c r="BZV31" s="115"/>
      <c r="BZW31" s="115"/>
      <c r="BZX31" s="115"/>
      <c r="BZY31" s="115"/>
      <c r="BZZ31" s="115"/>
      <c r="CAA31" s="115"/>
      <c r="CAB31" s="115"/>
      <c r="CAC31" s="115"/>
      <c r="CAD31" s="115"/>
      <c r="CAE31" s="115"/>
      <c r="CAF31" s="115"/>
      <c r="CAG31" s="115"/>
      <c r="CAH31" s="115"/>
      <c r="CAI31" s="115"/>
      <c r="CAJ31" s="115"/>
      <c r="CAK31" s="115"/>
      <c r="CAL31" s="115"/>
      <c r="CAM31" s="115"/>
      <c r="CAN31" s="115"/>
      <c r="CAO31" s="115"/>
      <c r="CAP31" s="115"/>
      <c r="CAQ31" s="115"/>
      <c r="CAR31" s="115"/>
      <c r="CAS31" s="115"/>
      <c r="CAT31" s="115"/>
      <c r="CAU31" s="115"/>
      <c r="CAV31" s="115"/>
      <c r="CAW31" s="115"/>
      <c r="CAX31" s="115"/>
      <c r="CAY31" s="115"/>
      <c r="CAZ31" s="115"/>
      <c r="CBA31" s="115"/>
      <c r="CBB31" s="115"/>
      <c r="CBC31" s="115"/>
      <c r="CBD31" s="115"/>
      <c r="CBE31" s="115"/>
      <c r="CBF31" s="115"/>
      <c r="CBG31" s="115"/>
      <c r="CBH31" s="115"/>
      <c r="CBI31" s="115"/>
      <c r="CBJ31" s="115"/>
      <c r="CBK31" s="115"/>
      <c r="CBL31" s="115"/>
      <c r="CBM31" s="115"/>
      <c r="CBN31" s="115"/>
      <c r="CBO31" s="115"/>
      <c r="CBP31" s="115"/>
      <c r="CBQ31" s="115"/>
      <c r="CBR31" s="115"/>
      <c r="CBS31" s="115"/>
      <c r="CBT31" s="115"/>
      <c r="CBU31" s="115"/>
      <c r="CBV31" s="115"/>
      <c r="CBW31" s="115"/>
      <c r="CBX31" s="115"/>
      <c r="CBY31" s="115"/>
      <c r="CBZ31" s="115"/>
      <c r="CCA31" s="115"/>
      <c r="CCB31" s="115"/>
      <c r="CCC31" s="115"/>
      <c r="CCD31" s="115"/>
      <c r="CCE31" s="115"/>
      <c r="CCF31" s="115"/>
      <c r="CCG31" s="115"/>
      <c r="CCH31" s="115"/>
      <c r="CCI31" s="115"/>
      <c r="CCJ31" s="115"/>
      <c r="CCK31" s="115"/>
      <c r="CCL31" s="115"/>
      <c r="CCM31" s="115"/>
      <c r="CCN31" s="115"/>
      <c r="CCO31" s="115"/>
      <c r="CCP31" s="115"/>
      <c r="CCQ31" s="115"/>
      <c r="CCR31" s="115"/>
      <c r="CCS31" s="115"/>
      <c r="CCT31" s="115"/>
      <c r="CCU31" s="115"/>
      <c r="CCV31" s="115"/>
      <c r="CCW31" s="115"/>
      <c r="CCX31" s="115"/>
      <c r="CCY31" s="115"/>
      <c r="CCZ31" s="115"/>
      <c r="CDA31" s="115"/>
      <c r="CDB31" s="115"/>
      <c r="CDC31" s="115"/>
      <c r="CDD31" s="115"/>
      <c r="CDE31" s="115"/>
      <c r="CDF31" s="115"/>
      <c r="CDG31" s="115"/>
      <c r="CDH31" s="115"/>
      <c r="CDI31" s="115"/>
      <c r="CDJ31" s="115"/>
      <c r="CDK31" s="115"/>
      <c r="CDL31" s="115"/>
      <c r="CDM31" s="115"/>
      <c r="CDN31" s="115"/>
      <c r="CDO31" s="115"/>
      <c r="CDP31" s="115"/>
      <c r="CDQ31" s="115"/>
      <c r="CDR31" s="115"/>
      <c r="CDS31" s="115"/>
      <c r="CDT31" s="115"/>
      <c r="CDU31" s="115"/>
      <c r="CDV31" s="115"/>
      <c r="CDW31" s="115"/>
      <c r="CDX31" s="115"/>
      <c r="CDY31" s="115"/>
      <c r="CDZ31" s="115"/>
      <c r="CEA31" s="115"/>
      <c r="CEB31" s="115"/>
      <c r="CEC31" s="115"/>
      <c r="CED31" s="115"/>
      <c r="CEE31" s="115"/>
      <c r="CEF31" s="115"/>
      <c r="CEG31" s="115"/>
      <c r="CEH31" s="115"/>
      <c r="CEI31" s="115"/>
      <c r="CEJ31" s="115"/>
      <c r="CEK31" s="115"/>
      <c r="CEL31" s="115"/>
      <c r="CEM31" s="115"/>
      <c r="CEN31" s="115"/>
      <c r="CEO31" s="115"/>
      <c r="CEP31" s="115"/>
      <c r="CEQ31" s="115"/>
      <c r="CER31" s="115"/>
      <c r="CES31" s="115"/>
      <c r="CET31" s="115"/>
      <c r="CEU31" s="115"/>
      <c r="CEV31" s="115"/>
      <c r="CEW31" s="115"/>
      <c r="CEX31" s="115"/>
      <c r="CEY31" s="115"/>
      <c r="CEZ31" s="115"/>
      <c r="CFA31" s="115"/>
      <c r="CFB31" s="115"/>
      <c r="CFC31" s="115"/>
      <c r="CFD31" s="115"/>
      <c r="CFE31" s="115"/>
      <c r="CFF31" s="115"/>
      <c r="CFG31" s="115"/>
      <c r="CFH31" s="115"/>
      <c r="CFI31" s="115"/>
      <c r="CFJ31" s="115"/>
      <c r="CFK31" s="115"/>
      <c r="CFL31" s="115"/>
      <c r="CFM31" s="115"/>
      <c r="CFN31" s="115"/>
      <c r="CFO31" s="115"/>
      <c r="CFP31" s="115"/>
      <c r="CFQ31" s="115"/>
      <c r="CFR31" s="115"/>
      <c r="CFS31" s="115"/>
      <c r="CFT31" s="115"/>
      <c r="CFU31" s="115"/>
      <c r="CFV31" s="115"/>
      <c r="CFW31" s="115"/>
      <c r="CFX31" s="115"/>
      <c r="CFY31" s="115"/>
      <c r="CFZ31" s="115"/>
      <c r="CGA31" s="115"/>
      <c r="CGB31" s="115"/>
      <c r="CGC31" s="115"/>
      <c r="CGD31" s="115"/>
      <c r="CGE31" s="115"/>
      <c r="CGF31" s="115"/>
      <c r="CGG31" s="115"/>
      <c r="CGH31" s="115"/>
      <c r="CGI31" s="115"/>
      <c r="CGJ31" s="115"/>
      <c r="CGK31" s="115"/>
      <c r="CGL31" s="115"/>
      <c r="CGM31" s="115"/>
      <c r="CGN31" s="115"/>
      <c r="CGO31" s="115"/>
      <c r="CGP31" s="115"/>
      <c r="CGQ31" s="115"/>
      <c r="CGR31" s="115"/>
      <c r="CGS31" s="115"/>
      <c r="CGT31" s="115"/>
      <c r="CGU31" s="115"/>
      <c r="CGV31" s="115"/>
      <c r="CGW31" s="115"/>
      <c r="CGX31" s="115"/>
      <c r="CGY31" s="115"/>
      <c r="CGZ31" s="115"/>
      <c r="CHA31" s="115"/>
      <c r="CHB31" s="115"/>
      <c r="CHC31" s="115"/>
      <c r="CHD31" s="115"/>
      <c r="CHE31" s="115"/>
      <c r="CHF31" s="115"/>
      <c r="CHG31" s="115"/>
      <c r="CHH31" s="115"/>
      <c r="CHI31" s="115"/>
      <c r="CHJ31" s="115"/>
      <c r="CHK31" s="115"/>
      <c r="CHL31" s="115"/>
      <c r="CHM31" s="115"/>
      <c r="CHN31" s="115"/>
      <c r="CHO31" s="115"/>
      <c r="CHP31" s="115"/>
      <c r="CHQ31" s="115"/>
      <c r="CHR31" s="115"/>
      <c r="CHS31" s="115"/>
      <c r="CHT31" s="115"/>
      <c r="CHU31" s="115"/>
      <c r="CHV31" s="115"/>
      <c r="CHW31" s="115"/>
      <c r="CHX31" s="115"/>
      <c r="CHY31" s="115"/>
      <c r="CHZ31" s="115"/>
      <c r="CIA31" s="115"/>
      <c r="CIB31" s="115"/>
      <c r="CIC31" s="115"/>
      <c r="CID31" s="115"/>
      <c r="CIE31" s="115"/>
      <c r="CIF31" s="115"/>
      <c r="CIG31" s="115"/>
      <c r="CIH31" s="115"/>
      <c r="CII31" s="115"/>
      <c r="CIJ31" s="115"/>
      <c r="CIK31" s="115"/>
      <c r="CIL31" s="115"/>
      <c r="CIM31" s="115"/>
      <c r="CIN31" s="115"/>
      <c r="CIO31" s="115"/>
      <c r="CIP31" s="115"/>
      <c r="CIQ31" s="115"/>
      <c r="CIR31" s="115"/>
      <c r="CIS31" s="115"/>
      <c r="CIT31" s="115"/>
      <c r="CIU31" s="115"/>
      <c r="CIV31" s="115"/>
      <c r="CIW31" s="115"/>
      <c r="CIX31" s="115"/>
      <c r="CIY31" s="115"/>
      <c r="CIZ31" s="115"/>
      <c r="CJA31" s="115"/>
      <c r="CJB31" s="115"/>
      <c r="CJC31" s="115"/>
      <c r="CJD31" s="115"/>
      <c r="CJE31" s="115"/>
      <c r="CJF31" s="115"/>
      <c r="CJG31" s="115"/>
      <c r="CJH31" s="115"/>
      <c r="CJI31" s="115"/>
      <c r="CJJ31" s="115"/>
      <c r="CJK31" s="115"/>
      <c r="CJL31" s="115"/>
      <c r="CJM31" s="115"/>
      <c r="CJN31" s="115"/>
      <c r="CJO31" s="115"/>
      <c r="CJP31" s="115"/>
      <c r="CJQ31" s="115"/>
      <c r="CJR31" s="115"/>
      <c r="CJS31" s="115"/>
      <c r="CJT31" s="115"/>
      <c r="CJU31" s="115"/>
      <c r="CJV31" s="115"/>
      <c r="CJW31" s="115"/>
      <c r="CJX31" s="115"/>
      <c r="CJY31" s="115"/>
      <c r="CJZ31" s="115"/>
      <c r="CKA31" s="115"/>
      <c r="CKB31" s="115"/>
      <c r="CKC31" s="115"/>
      <c r="CKD31" s="115"/>
      <c r="CKE31" s="115"/>
      <c r="CKF31" s="115"/>
      <c r="CKG31" s="115"/>
      <c r="CKH31" s="115"/>
      <c r="CKI31" s="115"/>
      <c r="CKJ31" s="115"/>
      <c r="CKK31" s="115"/>
      <c r="CKL31" s="115"/>
      <c r="CKM31" s="115"/>
      <c r="CKN31" s="115"/>
      <c r="CKO31" s="115"/>
      <c r="CKP31" s="115"/>
      <c r="CKQ31" s="115"/>
      <c r="CKR31" s="115"/>
      <c r="CKS31" s="115"/>
      <c r="CKT31" s="115"/>
      <c r="CKU31" s="115"/>
      <c r="CKV31" s="115"/>
      <c r="CKW31" s="115"/>
      <c r="CKX31" s="115"/>
      <c r="CKY31" s="115"/>
      <c r="CKZ31" s="115"/>
      <c r="CLA31" s="115"/>
      <c r="CLB31" s="115"/>
      <c r="CLC31" s="115"/>
      <c r="CLD31" s="115"/>
      <c r="CLE31" s="115"/>
      <c r="CLF31" s="115"/>
      <c r="CLG31" s="115"/>
      <c r="CLH31" s="115"/>
      <c r="CLI31" s="115"/>
      <c r="CLJ31" s="115"/>
      <c r="CLK31" s="115"/>
      <c r="CLL31" s="115"/>
      <c r="CLM31" s="115"/>
      <c r="CLN31" s="115"/>
      <c r="CLO31" s="115"/>
      <c r="CLP31" s="115"/>
      <c r="CLQ31" s="115"/>
      <c r="CLR31" s="115"/>
      <c r="CLS31" s="115"/>
      <c r="CLT31" s="115"/>
      <c r="CLU31" s="115"/>
      <c r="CLV31" s="115"/>
      <c r="CLW31" s="115"/>
      <c r="CLX31" s="115"/>
      <c r="CLY31" s="115"/>
      <c r="CLZ31" s="115"/>
      <c r="CMA31" s="115"/>
      <c r="CMB31" s="115"/>
      <c r="CMC31" s="115"/>
      <c r="CMD31" s="115"/>
      <c r="CME31" s="115"/>
      <c r="CMF31" s="115"/>
      <c r="CMG31" s="115"/>
      <c r="CMH31" s="115"/>
      <c r="CMI31" s="115"/>
      <c r="CMJ31" s="115"/>
      <c r="CMK31" s="115"/>
      <c r="CML31" s="115"/>
      <c r="CMM31" s="115"/>
      <c r="CMN31" s="115"/>
      <c r="CMO31" s="115"/>
      <c r="CMP31" s="115"/>
      <c r="CMQ31" s="115"/>
      <c r="CMR31" s="115"/>
      <c r="CMS31" s="115"/>
      <c r="CMT31" s="115"/>
      <c r="CMU31" s="115"/>
      <c r="CMV31" s="115"/>
      <c r="CMW31" s="115"/>
      <c r="CMX31" s="115"/>
      <c r="CMY31" s="115"/>
      <c r="CMZ31" s="115"/>
      <c r="CNA31" s="115"/>
      <c r="CNB31" s="115"/>
      <c r="CNC31" s="115"/>
      <c r="CND31" s="115"/>
      <c r="CNE31" s="115"/>
      <c r="CNF31" s="115"/>
      <c r="CNG31" s="115"/>
      <c r="CNH31" s="115"/>
      <c r="CNI31" s="115"/>
      <c r="CNJ31" s="115"/>
      <c r="CNK31" s="115"/>
      <c r="CNL31" s="115"/>
      <c r="CNM31" s="115"/>
      <c r="CNN31" s="115"/>
      <c r="CNO31" s="115"/>
      <c r="CNP31" s="115"/>
      <c r="CNQ31" s="115"/>
      <c r="CNR31" s="115"/>
      <c r="CNS31" s="115"/>
      <c r="CNT31" s="115"/>
      <c r="CNU31" s="115"/>
      <c r="CNV31" s="115"/>
      <c r="CNW31" s="115"/>
      <c r="CNX31" s="115"/>
      <c r="CNY31" s="115"/>
      <c r="CNZ31" s="115"/>
      <c r="COA31" s="115"/>
      <c r="COB31" s="115"/>
      <c r="COC31" s="115"/>
      <c r="COD31" s="115"/>
      <c r="COE31" s="115"/>
      <c r="COF31" s="115"/>
      <c r="COG31" s="115"/>
      <c r="COH31" s="115"/>
      <c r="COI31" s="115"/>
      <c r="COJ31" s="115"/>
      <c r="COK31" s="115"/>
      <c r="COL31" s="115"/>
      <c r="COM31" s="115"/>
      <c r="CON31" s="115"/>
      <c r="COO31" s="115"/>
      <c r="COP31" s="115"/>
      <c r="COQ31" s="115"/>
      <c r="COR31" s="115"/>
      <c r="COS31" s="115"/>
      <c r="COT31" s="115"/>
      <c r="COU31" s="115"/>
      <c r="COV31" s="115"/>
      <c r="COW31" s="115"/>
      <c r="COX31" s="115"/>
      <c r="COY31" s="115"/>
      <c r="COZ31" s="115"/>
      <c r="CPA31" s="115"/>
      <c r="CPB31" s="115"/>
      <c r="CPC31" s="115"/>
      <c r="CPD31" s="115"/>
      <c r="CPE31" s="115"/>
      <c r="CPF31" s="115"/>
      <c r="CPG31" s="115"/>
      <c r="CPH31" s="115"/>
      <c r="CPI31" s="115"/>
      <c r="CPJ31" s="115"/>
      <c r="CPK31" s="115"/>
      <c r="CPL31" s="115"/>
      <c r="CPM31" s="115"/>
      <c r="CPN31" s="115"/>
      <c r="CPO31" s="115"/>
      <c r="CPP31" s="115"/>
      <c r="CPQ31" s="115"/>
      <c r="CPR31" s="115"/>
      <c r="CPS31" s="115"/>
      <c r="CPT31" s="115"/>
      <c r="CPU31" s="115"/>
      <c r="CPV31" s="115"/>
      <c r="CPW31" s="115"/>
      <c r="CPX31" s="115"/>
      <c r="CPY31" s="115"/>
      <c r="CPZ31" s="115"/>
      <c r="CQA31" s="115"/>
      <c r="CQB31" s="115"/>
      <c r="CQC31" s="115"/>
      <c r="CQD31" s="115"/>
      <c r="CQE31" s="115"/>
      <c r="CQF31" s="115"/>
      <c r="CQG31" s="115"/>
      <c r="CQH31" s="115"/>
      <c r="CQI31" s="115"/>
      <c r="CQJ31" s="115"/>
      <c r="CQK31" s="115"/>
      <c r="CQL31" s="115"/>
      <c r="CQM31" s="115"/>
      <c r="CQN31" s="115"/>
      <c r="CQO31" s="115"/>
      <c r="CQP31" s="115"/>
      <c r="CQQ31" s="115"/>
      <c r="CQR31" s="115"/>
      <c r="CQS31" s="115"/>
      <c r="CQT31" s="115"/>
      <c r="CQU31" s="115"/>
      <c r="CQV31" s="115"/>
      <c r="CQW31" s="115"/>
      <c r="CQX31" s="115"/>
      <c r="CQY31" s="115"/>
      <c r="CQZ31" s="115"/>
      <c r="CRA31" s="115"/>
      <c r="CRB31" s="115"/>
      <c r="CRC31" s="115"/>
      <c r="CRD31" s="115"/>
      <c r="CRE31" s="115"/>
      <c r="CRF31" s="115"/>
      <c r="CRG31" s="115"/>
      <c r="CRH31" s="115"/>
      <c r="CRI31" s="115"/>
      <c r="CRJ31" s="115"/>
      <c r="CRK31" s="115"/>
      <c r="CRL31" s="115"/>
      <c r="CRM31" s="115"/>
      <c r="CRN31" s="115"/>
      <c r="CRO31" s="115"/>
      <c r="CRP31" s="115"/>
      <c r="CRQ31" s="115"/>
      <c r="CRR31" s="115"/>
      <c r="CRS31" s="115"/>
      <c r="CRT31" s="115"/>
      <c r="CRU31" s="115"/>
      <c r="CRV31" s="115"/>
      <c r="CRW31" s="115"/>
      <c r="CRX31" s="115"/>
      <c r="CRY31" s="115"/>
      <c r="CRZ31" s="115"/>
      <c r="CSA31" s="115"/>
      <c r="CSB31" s="115"/>
      <c r="CSC31" s="115"/>
      <c r="CSD31" s="115"/>
      <c r="CSE31" s="115"/>
      <c r="CSF31" s="115"/>
      <c r="CSG31" s="115"/>
      <c r="CSH31" s="115"/>
      <c r="CSI31" s="115"/>
      <c r="CSJ31" s="115"/>
      <c r="CSK31" s="115"/>
      <c r="CSL31" s="115"/>
      <c r="CSM31" s="115"/>
      <c r="CSN31" s="115"/>
      <c r="CSO31" s="115"/>
      <c r="CSP31" s="115"/>
      <c r="CSQ31" s="115"/>
      <c r="CSR31" s="115"/>
      <c r="CSS31" s="115"/>
      <c r="CST31" s="115"/>
      <c r="CSU31" s="115"/>
      <c r="CSV31" s="115"/>
      <c r="CSW31" s="115"/>
      <c r="CSX31" s="115"/>
      <c r="CSY31" s="115"/>
      <c r="CSZ31" s="115"/>
      <c r="CTA31" s="115"/>
      <c r="CTB31" s="115"/>
      <c r="CTC31" s="115"/>
      <c r="CTD31" s="115"/>
      <c r="CTE31" s="115"/>
      <c r="CTF31" s="115"/>
      <c r="CTG31" s="115"/>
      <c r="CTH31" s="115"/>
      <c r="CTI31" s="115"/>
      <c r="CTJ31" s="115"/>
      <c r="CTK31" s="115"/>
      <c r="CTL31" s="115"/>
      <c r="CTM31" s="115"/>
      <c r="CTN31" s="115"/>
      <c r="CTO31" s="115"/>
      <c r="CTP31" s="115"/>
      <c r="CTQ31" s="115"/>
      <c r="CTR31" s="115"/>
      <c r="CTS31" s="115"/>
      <c r="CTT31" s="115"/>
      <c r="CTU31" s="115"/>
      <c r="CTV31" s="115"/>
      <c r="CTW31" s="115"/>
      <c r="CTX31" s="115"/>
      <c r="CTY31" s="115"/>
      <c r="CTZ31" s="115"/>
      <c r="CUA31" s="115"/>
      <c r="CUB31" s="115"/>
      <c r="CUC31" s="115"/>
      <c r="CUD31" s="115"/>
      <c r="CUE31" s="115"/>
      <c r="CUF31" s="115"/>
      <c r="CUG31" s="115"/>
      <c r="CUH31" s="115"/>
      <c r="CUI31" s="115"/>
      <c r="CUJ31" s="115"/>
      <c r="CUK31" s="115"/>
      <c r="CUL31" s="115"/>
      <c r="CUM31" s="115"/>
      <c r="CUN31" s="115"/>
      <c r="CUO31" s="115"/>
      <c r="CUP31" s="115"/>
      <c r="CUQ31" s="115"/>
      <c r="CUR31" s="115"/>
      <c r="CUS31" s="115"/>
      <c r="CUT31" s="115"/>
      <c r="CUU31" s="115"/>
      <c r="CUV31" s="115"/>
      <c r="CUW31" s="115"/>
      <c r="CUX31" s="115"/>
      <c r="CUY31" s="115"/>
      <c r="CUZ31" s="115"/>
      <c r="CVA31" s="115"/>
      <c r="CVB31" s="115"/>
      <c r="CVC31" s="115"/>
      <c r="CVD31" s="115"/>
      <c r="CVE31" s="115"/>
      <c r="CVF31" s="115"/>
      <c r="CVG31" s="115"/>
      <c r="CVH31" s="115"/>
      <c r="CVI31" s="115"/>
      <c r="CVJ31" s="115"/>
      <c r="CVK31" s="115"/>
      <c r="CVL31" s="115"/>
      <c r="CVM31" s="115"/>
      <c r="CVN31" s="115"/>
      <c r="CVO31" s="115"/>
      <c r="CVP31" s="115"/>
      <c r="CVQ31" s="115"/>
      <c r="CVR31" s="115"/>
      <c r="CVS31" s="115"/>
      <c r="CVT31" s="115"/>
      <c r="CVU31" s="115"/>
      <c r="CVV31" s="115"/>
      <c r="CVW31" s="115"/>
      <c r="CVX31" s="115"/>
      <c r="CVY31" s="115"/>
      <c r="CVZ31" s="115"/>
      <c r="CWA31" s="115"/>
      <c r="CWB31" s="115"/>
      <c r="CWC31" s="115"/>
      <c r="CWD31" s="115"/>
      <c r="CWE31" s="115"/>
      <c r="CWF31" s="115"/>
      <c r="CWG31" s="115"/>
      <c r="CWH31" s="115"/>
      <c r="CWI31" s="115"/>
      <c r="CWJ31" s="115"/>
      <c r="CWK31" s="115"/>
      <c r="CWL31" s="115"/>
      <c r="CWM31" s="115"/>
      <c r="CWN31" s="115"/>
      <c r="CWO31" s="115"/>
      <c r="CWP31" s="115"/>
      <c r="CWQ31" s="115"/>
      <c r="CWR31" s="115"/>
      <c r="CWS31" s="115"/>
      <c r="CWT31" s="115"/>
      <c r="CWU31" s="115"/>
      <c r="CWV31" s="115"/>
      <c r="CWW31" s="115"/>
      <c r="CWX31" s="115"/>
      <c r="CWY31" s="115"/>
      <c r="CWZ31" s="115"/>
      <c r="CXA31" s="115"/>
      <c r="CXB31" s="115"/>
      <c r="CXC31" s="115"/>
      <c r="CXD31" s="115"/>
      <c r="CXE31" s="115"/>
      <c r="CXF31" s="115"/>
      <c r="CXG31" s="115"/>
      <c r="CXH31" s="115"/>
      <c r="CXI31" s="115"/>
      <c r="CXJ31" s="115"/>
      <c r="CXK31" s="115"/>
      <c r="CXL31" s="115"/>
      <c r="CXM31" s="115"/>
      <c r="CXN31" s="115"/>
      <c r="CXO31" s="115"/>
      <c r="CXP31" s="115"/>
      <c r="CXQ31" s="115"/>
      <c r="CXR31" s="115"/>
      <c r="CXS31" s="115"/>
      <c r="CXT31" s="115"/>
      <c r="CXU31" s="115"/>
      <c r="CXV31" s="115"/>
      <c r="CXW31" s="115"/>
      <c r="CXX31" s="115"/>
      <c r="CXY31" s="115"/>
      <c r="CXZ31" s="115"/>
      <c r="CYA31" s="115"/>
      <c r="CYB31" s="115"/>
      <c r="CYC31" s="115"/>
      <c r="CYD31" s="115"/>
      <c r="CYE31" s="115"/>
      <c r="CYF31" s="115"/>
      <c r="CYG31" s="115"/>
      <c r="CYH31" s="115"/>
      <c r="CYI31" s="115"/>
      <c r="CYJ31" s="115"/>
      <c r="CYK31" s="115"/>
      <c r="CYL31" s="115"/>
      <c r="CYM31" s="115"/>
      <c r="CYN31" s="115"/>
      <c r="CYO31" s="115"/>
      <c r="CYP31" s="115"/>
      <c r="CYQ31" s="115"/>
      <c r="CYR31" s="115"/>
      <c r="CYS31" s="115"/>
      <c r="CYT31" s="115"/>
      <c r="CYU31" s="115"/>
      <c r="CYV31" s="115"/>
      <c r="CYW31" s="115"/>
      <c r="CYX31" s="115"/>
      <c r="CYY31" s="115"/>
      <c r="CYZ31" s="115"/>
      <c r="CZA31" s="115"/>
      <c r="CZB31" s="115"/>
      <c r="CZC31" s="115"/>
      <c r="CZD31" s="115"/>
      <c r="CZE31" s="115"/>
      <c r="CZF31" s="115"/>
      <c r="CZG31" s="115"/>
      <c r="CZH31" s="115"/>
      <c r="CZI31" s="115"/>
      <c r="CZJ31" s="115"/>
      <c r="CZK31" s="115"/>
      <c r="CZL31" s="115"/>
      <c r="CZM31" s="115"/>
      <c r="CZN31" s="115"/>
      <c r="CZO31" s="115"/>
      <c r="CZP31" s="115"/>
      <c r="CZQ31" s="115"/>
      <c r="CZR31" s="115"/>
      <c r="CZS31" s="115"/>
      <c r="CZT31" s="115"/>
      <c r="CZU31" s="115"/>
      <c r="CZV31" s="115"/>
      <c r="CZW31" s="115"/>
      <c r="CZX31" s="115"/>
      <c r="CZY31" s="115"/>
      <c r="CZZ31" s="115"/>
      <c r="DAA31" s="115"/>
      <c r="DAB31" s="115"/>
      <c r="DAC31" s="115"/>
      <c r="DAD31" s="115"/>
      <c r="DAE31" s="115"/>
      <c r="DAF31" s="115"/>
      <c r="DAG31" s="115"/>
      <c r="DAH31" s="115"/>
      <c r="DAI31" s="115"/>
      <c r="DAJ31" s="115"/>
      <c r="DAK31" s="115"/>
      <c r="DAL31" s="115"/>
      <c r="DAM31" s="115"/>
      <c r="DAN31" s="115"/>
      <c r="DAO31" s="115"/>
      <c r="DAP31" s="115"/>
      <c r="DAQ31" s="115"/>
      <c r="DAR31" s="115"/>
      <c r="DAS31" s="115"/>
      <c r="DAT31" s="115"/>
      <c r="DAU31" s="115"/>
      <c r="DAV31" s="115"/>
      <c r="DAW31" s="115"/>
      <c r="DAX31" s="115"/>
      <c r="DAY31" s="115"/>
      <c r="DAZ31" s="115"/>
      <c r="DBA31" s="115"/>
      <c r="DBB31" s="115"/>
      <c r="DBC31" s="115"/>
      <c r="DBD31" s="115"/>
      <c r="DBE31" s="115"/>
      <c r="DBF31" s="115"/>
      <c r="DBG31" s="115"/>
      <c r="DBH31" s="115"/>
      <c r="DBI31" s="115"/>
      <c r="DBJ31" s="115"/>
      <c r="DBK31" s="115"/>
      <c r="DBL31" s="115"/>
      <c r="DBM31" s="115"/>
      <c r="DBN31" s="115"/>
      <c r="DBO31" s="115"/>
      <c r="DBP31" s="115"/>
      <c r="DBQ31" s="115"/>
      <c r="DBR31" s="115"/>
      <c r="DBS31" s="115"/>
      <c r="DBT31" s="115"/>
      <c r="DBU31" s="115"/>
      <c r="DBV31" s="115"/>
      <c r="DBW31" s="115"/>
      <c r="DBX31" s="115"/>
      <c r="DBY31" s="115"/>
      <c r="DBZ31" s="115"/>
      <c r="DCA31" s="115"/>
      <c r="DCB31" s="115"/>
      <c r="DCC31" s="115"/>
      <c r="DCD31" s="115"/>
      <c r="DCE31" s="115"/>
      <c r="DCF31" s="115"/>
      <c r="DCG31" s="115"/>
      <c r="DCH31" s="115"/>
      <c r="DCI31" s="115"/>
      <c r="DCJ31" s="115"/>
      <c r="DCK31" s="115"/>
      <c r="DCL31" s="115"/>
      <c r="DCM31" s="115"/>
      <c r="DCN31" s="115"/>
      <c r="DCO31" s="115"/>
      <c r="DCP31" s="115"/>
      <c r="DCQ31" s="115"/>
      <c r="DCR31" s="115"/>
      <c r="DCS31" s="115"/>
      <c r="DCT31" s="115"/>
      <c r="DCU31" s="115"/>
      <c r="DCV31" s="115"/>
      <c r="DCW31" s="115"/>
      <c r="DCX31" s="115"/>
      <c r="DCY31" s="115"/>
      <c r="DCZ31" s="115"/>
      <c r="DDA31" s="115"/>
      <c r="DDB31" s="115"/>
      <c r="DDC31" s="115"/>
      <c r="DDD31" s="115"/>
      <c r="DDE31" s="115"/>
      <c r="DDF31" s="115"/>
      <c r="DDG31" s="115"/>
      <c r="DDH31" s="115"/>
      <c r="DDI31" s="115"/>
      <c r="DDJ31" s="115"/>
      <c r="DDK31" s="115"/>
      <c r="DDL31" s="115"/>
      <c r="DDM31" s="115"/>
      <c r="DDN31" s="115"/>
      <c r="DDO31" s="115"/>
      <c r="DDP31" s="115"/>
      <c r="DDQ31" s="115"/>
      <c r="DDR31" s="115"/>
      <c r="DDS31" s="115"/>
      <c r="DDT31" s="115"/>
      <c r="DDU31" s="115"/>
      <c r="DDV31" s="115"/>
      <c r="DDW31" s="115"/>
      <c r="DDX31" s="115"/>
      <c r="DDY31" s="115"/>
      <c r="DDZ31" s="115"/>
      <c r="DEA31" s="115"/>
      <c r="DEB31" s="115"/>
      <c r="DEC31" s="115"/>
      <c r="DED31" s="115"/>
      <c r="DEE31" s="115"/>
      <c r="DEF31" s="115"/>
      <c r="DEG31" s="115"/>
      <c r="DEH31" s="115"/>
      <c r="DEI31" s="115"/>
      <c r="DEJ31" s="115"/>
      <c r="DEK31" s="115"/>
      <c r="DEL31" s="115"/>
      <c r="DEM31" s="115"/>
      <c r="DEN31" s="115"/>
      <c r="DEO31" s="115"/>
      <c r="DEP31" s="115"/>
      <c r="DEQ31" s="115"/>
      <c r="DER31" s="115"/>
      <c r="DES31" s="115"/>
      <c r="DET31" s="115"/>
      <c r="DEU31" s="115"/>
      <c r="DEV31" s="115"/>
      <c r="DEW31" s="115"/>
      <c r="DEX31" s="115"/>
      <c r="DEY31" s="115"/>
      <c r="DEZ31" s="115"/>
      <c r="DFA31" s="115"/>
      <c r="DFB31" s="115"/>
      <c r="DFC31" s="115"/>
      <c r="DFD31" s="115"/>
      <c r="DFE31" s="115"/>
      <c r="DFF31" s="115"/>
      <c r="DFG31" s="115"/>
      <c r="DFH31" s="115"/>
      <c r="DFI31" s="115"/>
      <c r="DFJ31" s="115"/>
      <c r="DFK31" s="115"/>
      <c r="DFL31" s="115"/>
      <c r="DFM31" s="115"/>
      <c r="DFN31" s="115"/>
      <c r="DFO31" s="115"/>
      <c r="DFP31" s="115"/>
      <c r="DFQ31" s="115"/>
      <c r="DFR31" s="115"/>
      <c r="DFS31" s="115"/>
      <c r="DFT31" s="115"/>
      <c r="DFU31" s="115"/>
      <c r="DFV31" s="115"/>
      <c r="DFW31" s="115"/>
      <c r="DFX31" s="115"/>
      <c r="DFY31" s="115"/>
      <c r="DFZ31" s="115"/>
      <c r="DGA31" s="115"/>
      <c r="DGB31" s="115"/>
      <c r="DGC31" s="115"/>
      <c r="DGD31" s="115"/>
      <c r="DGE31" s="115"/>
      <c r="DGF31" s="115"/>
      <c r="DGG31" s="115"/>
      <c r="DGH31" s="115"/>
      <c r="DGI31" s="115"/>
      <c r="DGJ31" s="115"/>
      <c r="DGK31" s="115"/>
      <c r="DGL31" s="115"/>
      <c r="DGM31" s="115"/>
      <c r="DGN31" s="115"/>
      <c r="DGO31" s="115"/>
      <c r="DGP31" s="115"/>
      <c r="DGQ31" s="115"/>
      <c r="DGR31" s="115"/>
      <c r="DGS31" s="115"/>
      <c r="DGT31" s="115"/>
      <c r="DGU31" s="115"/>
      <c r="DGV31" s="115"/>
      <c r="DGW31" s="115"/>
      <c r="DGX31" s="115"/>
      <c r="DGY31" s="115"/>
      <c r="DGZ31" s="115"/>
      <c r="DHA31" s="115"/>
      <c r="DHB31" s="115"/>
      <c r="DHC31" s="115"/>
      <c r="DHD31" s="115"/>
      <c r="DHE31" s="115"/>
      <c r="DHF31" s="115"/>
      <c r="DHG31" s="115"/>
      <c r="DHH31" s="115"/>
      <c r="DHI31" s="115"/>
      <c r="DHJ31" s="115"/>
      <c r="DHK31" s="115"/>
      <c r="DHL31" s="115"/>
      <c r="DHM31" s="115"/>
      <c r="DHN31" s="115"/>
      <c r="DHO31" s="115"/>
      <c r="DHP31" s="115"/>
      <c r="DHQ31" s="115"/>
      <c r="DHR31" s="115"/>
      <c r="DHS31" s="115"/>
      <c r="DHT31" s="115"/>
      <c r="DHU31" s="115"/>
      <c r="DHV31" s="115"/>
      <c r="DHW31" s="115"/>
      <c r="DHX31" s="115"/>
      <c r="DHY31" s="115"/>
      <c r="DHZ31" s="115"/>
      <c r="DIA31" s="115"/>
      <c r="DIB31" s="115"/>
      <c r="DIC31" s="115"/>
      <c r="DID31" s="115"/>
      <c r="DIE31" s="115"/>
      <c r="DIF31" s="115"/>
      <c r="DIG31" s="115"/>
      <c r="DIH31" s="115"/>
      <c r="DII31" s="115"/>
      <c r="DIJ31" s="115"/>
      <c r="DIK31" s="115"/>
      <c r="DIL31" s="115"/>
      <c r="DIM31" s="115"/>
      <c r="DIN31" s="115"/>
      <c r="DIO31" s="115"/>
      <c r="DIP31" s="115"/>
      <c r="DIQ31" s="115"/>
      <c r="DIR31" s="115"/>
      <c r="DIS31" s="115"/>
      <c r="DIT31" s="115"/>
      <c r="DIU31" s="115"/>
      <c r="DIV31" s="115"/>
      <c r="DIW31" s="115"/>
      <c r="DIX31" s="115"/>
      <c r="DIY31" s="115"/>
      <c r="DIZ31" s="115"/>
      <c r="DJA31" s="115"/>
      <c r="DJB31" s="115"/>
      <c r="DJC31" s="115"/>
      <c r="DJD31" s="115"/>
      <c r="DJE31" s="115"/>
      <c r="DJF31" s="115"/>
      <c r="DJG31" s="115"/>
      <c r="DJH31" s="115"/>
      <c r="DJI31" s="115"/>
      <c r="DJJ31" s="115"/>
      <c r="DJK31" s="115"/>
      <c r="DJL31" s="115"/>
      <c r="DJM31" s="115"/>
      <c r="DJN31" s="115"/>
      <c r="DJO31" s="115"/>
      <c r="DJP31" s="115"/>
      <c r="DJQ31" s="115"/>
      <c r="DJR31" s="115"/>
      <c r="DJS31" s="115"/>
      <c r="DJT31" s="115"/>
      <c r="DJU31" s="115"/>
      <c r="DJV31" s="115"/>
      <c r="DJW31" s="115"/>
      <c r="DJX31" s="115"/>
      <c r="DJY31" s="115"/>
      <c r="DJZ31" s="115"/>
      <c r="DKA31" s="115"/>
      <c r="DKB31" s="115"/>
      <c r="DKC31" s="115"/>
      <c r="DKD31" s="115"/>
      <c r="DKE31" s="115"/>
      <c r="DKF31" s="115"/>
      <c r="DKG31" s="115"/>
      <c r="DKH31" s="115"/>
      <c r="DKI31" s="115"/>
      <c r="DKJ31" s="115"/>
      <c r="DKK31" s="115"/>
      <c r="DKL31" s="115"/>
      <c r="DKM31" s="115"/>
      <c r="DKN31" s="115"/>
      <c r="DKO31" s="115"/>
      <c r="DKP31" s="115"/>
      <c r="DKQ31" s="115"/>
      <c r="DKR31" s="115"/>
      <c r="DKS31" s="115"/>
      <c r="DKT31" s="115"/>
      <c r="DKU31" s="115"/>
      <c r="DKV31" s="115"/>
      <c r="DKW31" s="115"/>
      <c r="DKX31" s="115"/>
      <c r="DKY31" s="115"/>
      <c r="DKZ31" s="115"/>
      <c r="DLA31" s="115"/>
      <c r="DLB31" s="115"/>
      <c r="DLC31" s="115"/>
      <c r="DLD31" s="115"/>
      <c r="DLE31" s="115"/>
      <c r="DLF31" s="115"/>
      <c r="DLG31" s="115"/>
      <c r="DLH31" s="115"/>
      <c r="DLI31" s="115"/>
      <c r="DLJ31" s="115"/>
      <c r="DLK31" s="115"/>
      <c r="DLL31" s="115"/>
      <c r="DLM31" s="115"/>
      <c r="DLN31" s="115"/>
      <c r="DLO31" s="115"/>
      <c r="DLP31" s="115"/>
      <c r="DLQ31" s="115"/>
      <c r="DLR31" s="115"/>
      <c r="DLS31" s="115"/>
      <c r="DLT31" s="115"/>
      <c r="DLU31" s="115"/>
      <c r="DLV31" s="115"/>
      <c r="DLW31" s="115"/>
      <c r="DLX31" s="115"/>
      <c r="DLY31" s="115"/>
      <c r="DLZ31" s="115"/>
      <c r="DMA31" s="115"/>
      <c r="DMB31" s="115"/>
      <c r="DMC31" s="115"/>
      <c r="DMD31" s="115"/>
      <c r="DME31" s="115"/>
      <c r="DMF31" s="115"/>
      <c r="DMG31" s="115"/>
      <c r="DMH31" s="115"/>
      <c r="DMI31" s="115"/>
      <c r="DMJ31" s="115"/>
      <c r="DMK31" s="115"/>
      <c r="DML31" s="115"/>
      <c r="DMM31" s="115"/>
      <c r="DMN31" s="115"/>
      <c r="DMO31" s="115"/>
      <c r="DMP31" s="115"/>
      <c r="DMQ31" s="115"/>
      <c r="DMR31" s="115"/>
      <c r="DMS31" s="115"/>
      <c r="DMT31" s="115"/>
      <c r="DMU31" s="115"/>
      <c r="DMV31" s="115"/>
      <c r="DMW31" s="115"/>
      <c r="DMX31" s="115"/>
      <c r="DMY31" s="115"/>
      <c r="DMZ31" s="115"/>
      <c r="DNA31" s="115"/>
      <c r="DNB31" s="115"/>
      <c r="DNC31" s="115"/>
      <c r="DND31" s="115"/>
      <c r="DNE31" s="115"/>
      <c r="DNF31" s="115"/>
      <c r="DNG31" s="115"/>
      <c r="DNH31" s="115"/>
      <c r="DNI31" s="115"/>
      <c r="DNJ31" s="115"/>
      <c r="DNK31" s="115"/>
      <c r="DNL31" s="115"/>
      <c r="DNM31" s="115"/>
      <c r="DNN31" s="115"/>
      <c r="DNO31" s="115"/>
      <c r="DNP31" s="115"/>
      <c r="DNQ31" s="115"/>
      <c r="DNR31" s="115"/>
      <c r="DNS31" s="115"/>
      <c r="DNT31" s="115"/>
      <c r="DNU31" s="115"/>
      <c r="DNV31" s="115"/>
      <c r="DNW31" s="115"/>
      <c r="DNX31" s="115"/>
      <c r="DNY31" s="115"/>
      <c r="DNZ31" s="115"/>
      <c r="DOA31" s="115"/>
      <c r="DOB31" s="115"/>
      <c r="DOC31" s="115"/>
      <c r="DOD31" s="115"/>
      <c r="DOE31" s="115"/>
      <c r="DOF31" s="115"/>
      <c r="DOG31" s="115"/>
      <c r="DOH31" s="115"/>
      <c r="DOI31" s="115"/>
      <c r="DOJ31" s="115"/>
      <c r="DOK31" s="115"/>
      <c r="DOL31" s="115"/>
      <c r="DOM31" s="115"/>
      <c r="DON31" s="115"/>
      <c r="DOO31" s="115"/>
      <c r="DOP31" s="115"/>
      <c r="DOQ31" s="115"/>
      <c r="DOR31" s="115"/>
      <c r="DOS31" s="115"/>
      <c r="DOT31" s="115"/>
      <c r="DOU31" s="115"/>
      <c r="DOV31" s="115"/>
      <c r="DOW31" s="115"/>
      <c r="DOX31" s="115"/>
      <c r="DOY31" s="115"/>
      <c r="DOZ31" s="115"/>
      <c r="DPA31" s="115"/>
      <c r="DPB31" s="115"/>
      <c r="DPC31" s="115"/>
      <c r="DPD31" s="115"/>
      <c r="DPE31" s="115"/>
      <c r="DPF31" s="115"/>
      <c r="DPG31" s="115"/>
      <c r="DPH31" s="115"/>
      <c r="DPI31" s="115"/>
      <c r="DPJ31" s="115"/>
      <c r="DPK31" s="115"/>
      <c r="DPL31" s="115"/>
      <c r="DPM31" s="115"/>
      <c r="DPN31" s="115"/>
      <c r="DPO31" s="115"/>
      <c r="DPP31" s="115"/>
      <c r="DPQ31" s="115"/>
      <c r="DPR31" s="115"/>
      <c r="DPS31" s="115"/>
      <c r="DPT31" s="115"/>
      <c r="DPU31" s="115"/>
      <c r="DPV31" s="115"/>
      <c r="DPW31" s="115"/>
      <c r="DPX31" s="115"/>
      <c r="DPY31" s="115"/>
      <c r="DPZ31" s="115"/>
      <c r="DQA31" s="115"/>
      <c r="DQB31" s="115"/>
      <c r="DQC31" s="115"/>
      <c r="DQD31" s="115"/>
      <c r="DQE31" s="115"/>
      <c r="DQF31" s="115"/>
      <c r="DQG31" s="115"/>
      <c r="DQH31" s="115"/>
      <c r="DQI31" s="115"/>
      <c r="DQJ31" s="115"/>
      <c r="DQK31" s="115"/>
      <c r="DQL31" s="115"/>
      <c r="DQM31" s="115"/>
      <c r="DQN31" s="115"/>
      <c r="DQO31" s="115"/>
      <c r="DQP31" s="115"/>
      <c r="DQQ31" s="115"/>
      <c r="DQR31" s="115"/>
      <c r="DQS31" s="115"/>
      <c r="DQT31" s="115"/>
      <c r="DQU31" s="115"/>
      <c r="DQV31" s="115"/>
      <c r="DQW31" s="115"/>
      <c r="DQX31" s="115"/>
      <c r="DQY31" s="115"/>
      <c r="DQZ31" s="115"/>
      <c r="DRA31" s="115"/>
      <c r="DRB31" s="115"/>
      <c r="DRC31" s="115"/>
      <c r="DRD31" s="115"/>
      <c r="DRE31" s="115"/>
      <c r="DRF31" s="115"/>
      <c r="DRG31" s="115"/>
      <c r="DRH31" s="115"/>
      <c r="DRI31" s="115"/>
      <c r="DRJ31" s="115"/>
      <c r="DRK31" s="115"/>
      <c r="DRL31" s="115"/>
      <c r="DRM31" s="115"/>
      <c r="DRN31" s="115"/>
      <c r="DRO31" s="115"/>
      <c r="DRP31" s="115"/>
      <c r="DRQ31" s="115"/>
      <c r="DRR31" s="115"/>
      <c r="DRS31" s="115"/>
      <c r="DRT31" s="115"/>
      <c r="DRU31" s="115"/>
      <c r="DRV31" s="115"/>
      <c r="DRW31" s="115"/>
      <c r="DRX31" s="115"/>
      <c r="DRY31" s="115"/>
      <c r="DRZ31" s="115"/>
      <c r="DSA31" s="115"/>
      <c r="DSB31" s="115"/>
      <c r="DSC31" s="115"/>
      <c r="DSD31" s="115"/>
      <c r="DSE31" s="115"/>
      <c r="DSF31" s="115"/>
      <c r="DSG31" s="115"/>
      <c r="DSH31" s="115"/>
      <c r="DSI31" s="115"/>
      <c r="DSJ31" s="115"/>
      <c r="DSK31" s="115"/>
      <c r="DSL31" s="115"/>
      <c r="DSM31" s="115"/>
      <c r="DSN31" s="115"/>
      <c r="DSO31" s="115"/>
      <c r="DSP31" s="115"/>
      <c r="DSQ31" s="115"/>
      <c r="DSR31" s="115"/>
      <c r="DSS31" s="115"/>
      <c r="DST31" s="115"/>
      <c r="DSU31" s="115"/>
      <c r="DSV31" s="115"/>
      <c r="DSW31" s="115"/>
      <c r="DSX31" s="115"/>
      <c r="DSY31" s="115"/>
      <c r="DSZ31" s="115"/>
      <c r="DTA31" s="115"/>
      <c r="DTB31" s="115"/>
      <c r="DTC31" s="115"/>
      <c r="DTD31" s="115"/>
      <c r="DTE31" s="115"/>
      <c r="DTF31" s="115"/>
      <c r="DTG31" s="115"/>
      <c r="DTH31" s="115"/>
      <c r="DTI31" s="115"/>
      <c r="DTJ31" s="115"/>
      <c r="DTK31" s="115"/>
      <c r="DTL31" s="115"/>
      <c r="DTM31" s="115"/>
      <c r="DTN31" s="115"/>
      <c r="DTO31" s="115"/>
      <c r="DTP31" s="115"/>
      <c r="DTQ31" s="115"/>
      <c r="DTR31" s="115"/>
      <c r="DTS31" s="115"/>
      <c r="DTT31" s="115"/>
      <c r="DTU31" s="115"/>
      <c r="DTV31" s="115"/>
      <c r="DTW31" s="115"/>
      <c r="DTX31" s="115"/>
      <c r="DTY31" s="115"/>
      <c r="DTZ31" s="115"/>
      <c r="DUA31" s="115"/>
      <c r="DUB31" s="115"/>
      <c r="DUC31" s="115"/>
      <c r="DUD31" s="115"/>
      <c r="DUE31" s="115"/>
      <c r="DUF31" s="115"/>
      <c r="DUG31" s="115"/>
      <c r="DUH31" s="115"/>
      <c r="DUI31" s="115"/>
      <c r="DUJ31" s="115"/>
      <c r="DUK31" s="115"/>
      <c r="DUL31" s="115"/>
      <c r="DUM31" s="115"/>
      <c r="DUN31" s="115"/>
      <c r="DUO31" s="115"/>
      <c r="DUP31" s="115"/>
      <c r="DUQ31" s="115"/>
      <c r="DUR31" s="115"/>
      <c r="DUS31" s="115"/>
      <c r="DUT31" s="115"/>
      <c r="DUU31" s="115"/>
      <c r="DUV31" s="115"/>
      <c r="DUW31" s="115"/>
      <c r="DUX31" s="115"/>
      <c r="DUY31" s="115"/>
      <c r="DUZ31" s="115"/>
      <c r="DVA31" s="115"/>
      <c r="DVB31" s="115"/>
      <c r="DVC31" s="115"/>
      <c r="DVD31" s="115"/>
      <c r="DVE31" s="115"/>
      <c r="DVF31" s="115"/>
      <c r="DVG31" s="115"/>
      <c r="DVH31" s="115"/>
      <c r="DVI31" s="115"/>
      <c r="DVJ31" s="115"/>
      <c r="DVK31" s="115"/>
      <c r="DVL31" s="115"/>
      <c r="DVM31" s="115"/>
      <c r="DVN31" s="115"/>
      <c r="DVO31" s="115"/>
      <c r="DVP31" s="115"/>
      <c r="DVQ31" s="115"/>
      <c r="DVR31" s="115"/>
      <c r="DVS31" s="115"/>
      <c r="DVT31" s="115"/>
      <c r="DVU31" s="115"/>
      <c r="DVV31" s="115"/>
      <c r="DVW31" s="115"/>
      <c r="DVX31" s="115"/>
      <c r="DVY31" s="115"/>
      <c r="DVZ31" s="115"/>
      <c r="DWA31" s="115"/>
      <c r="DWB31" s="115"/>
      <c r="DWC31" s="115"/>
      <c r="DWD31" s="115"/>
      <c r="DWE31" s="115"/>
      <c r="DWF31" s="115"/>
      <c r="DWG31" s="115"/>
      <c r="DWH31" s="115"/>
      <c r="DWI31" s="115"/>
      <c r="DWJ31" s="115"/>
      <c r="DWK31" s="115"/>
      <c r="DWL31" s="115"/>
      <c r="DWM31" s="115"/>
      <c r="DWN31" s="115"/>
      <c r="DWO31" s="115"/>
      <c r="DWP31" s="115"/>
      <c r="DWQ31" s="115"/>
      <c r="DWR31" s="115"/>
      <c r="DWS31" s="115"/>
      <c r="DWT31" s="115"/>
      <c r="DWU31" s="115"/>
      <c r="DWV31" s="115"/>
      <c r="DWW31" s="115"/>
      <c r="DWX31" s="115"/>
      <c r="DWY31" s="115"/>
      <c r="DWZ31" s="115"/>
      <c r="DXA31" s="115"/>
      <c r="DXB31" s="115"/>
      <c r="DXC31" s="115"/>
      <c r="DXD31" s="115"/>
      <c r="DXE31" s="115"/>
      <c r="DXF31" s="115"/>
      <c r="DXG31" s="115"/>
      <c r="DXH31" s="115"/>
      <c r="DXI31" s="115"/>
      <c r="DXJ31" s="115"/>
      <c r="DXK31" s="115"/>
      <c r="DXL31" s="115"/>
      <c r="DXM31" s="115"/>
      <c r="DXN31" s="115"/>
      <c r="DXO31" s="115"/>
      <c r="DXP31" s="115"/>
      <c r="DXQ31" s="115"/>
      <c r="DXR31" s="115"/>
      <c r="DXS31" s="115"/>
      <c r="DXT31" s="115"/>
      <c r="DXU31" s="115"/>
      <c r="DXV31" s="115"/>
      <c r="DXW31" s="115"/>
      <c r="DXX31" s="115"/>
      <c r="DXY31" s="115"/>
      <c r="DXZ31" s="115"/>
      <c r="DYA31" s="115"/>
      <c r="DYB31" s="115"/>
      <c r="DYC31" s="115"/>
      <c r="DYD31" s="115"/>
      <c r="DYE31" s="115"/>
      <c r="DYF31" s="115"/>
      <c r="DYG31" s="115"/>
      <c r="DYH31" s="115"/>
      <c r="DYI31" s="115"/>
      <c r="DYJ31" s="115"/>
      <c r="DYK31" s="115"/>
      <c r="DYL31" s="115"/>
      <c r="DYM31" s="115"/>
      <c r="DYN31" s="115"/>
      <c r="DYO31" s="115"/>
      <c r="DYP31" s="115"/>
      <c r="DYQ31" s="115"/>
      <c r="DYR31" s="115"/>
      <c r="DYS31" s="115"/>
      <c r="DYT31" s="115"/>
      <c r="DYU31" s="115"/>
      <c r="DYV31" s="115"/>
      <c r="DYW31" s="115"/>
      <c r="DYX31" s="115"/>
      <c r="DYY31" s="115"/>
      <c r="DYZ31" s="115"/>
      <c r="DZA31" s="115"/>
      <c r="DZB31" s="115"/>
      <c r="DZC31" s="115"/>
      <c r="DZD31" s="115"/>
      <c r="DZE31" s="115"/>
      <c r="DZF31" s="115"/>
      <c r="DZG31" s="115"/>
      <c r="DZH31" s="115"/>
      <c r="DZI31" s="115"/>
      <c r="DZJ31" s="115"/>
      <c r="DZK31" s="115"/>
      <c r="DZL31" s="115"/>
      <c r="DZM31" s="115"/>
      <c r="DZN31" s="115"/>
      <c r="DZO31" s="115"/>
      <c r="DZP31" s="115"/>
      <c r="DZQ31" s="115"/>
      <c r="DZR31" s="115"/>
      <c r="DZS31" s="115"/>
      <c r="DZT31" s="115"/>
      <c r="DZU31" s="115"/>
      <c r="DZV31" s="115"/>
      <c r="DZW31" s="115"/>
      <c r="DZX31" s="115"/>
      <c r="DZY31" s="115"/>
      <c r="DZZ31" s="115"/>
      <c r="EAA31" s="115"/>
      <c r="EAB31" s="115"/>
      <c r="EAC31" s="115"/>
      <c r="EAD31" s="115"/>
      <c r="EAE31" s="115"/>
      <c r="EAF31" s="115"/>
      <c r="EAG31" s="115"/>
      <c r="EAH31" s="115"/>
      <c r="EAI31" s="115"/>
      <c r="EAJ31" s="115"/>
      <c r="EAK31" s="115"/>
      <c r="EAL31" s="115"/>
      <c r="EAM31" s="115"/>
      <c r="EAN31" s="115"/>
      <c r="EAO31" s="115"/>
      <c r="EAP31" s="115"/>
      <c r="EAQ31" s="115"/>
      <c r="EAR31" s="115"/>
      <c r="EAS31" s="115"/>
      <c r="EAT31" s="115"/>
      <c r="EAU31" s="115"/>
      <c r="EAV31" s="115"/>
      <c r="EAW31" s="115"/>
      <c r="EAX31" s="115"/>
      <c r="EAY31" s="115"/>
      <c r="EAZ31" s="115"/>
      <c r="EBA31" s="115"/>
      <c r="EBB31" s="115"/>
      <c r="EBC31" s="115"/>
      <c r="EBD31" s="115"/>
      <c r="EBE31" s="115"/>
      <c r="EBF31" s="115"/>
      <c r="EBG31" s="115"/>
      <c r="EBH31" s="115"/>
      <c r="EBI31" s="115"/>
      <c r="EBJ31" s="115"/>
      <c r="EBK31" s="115"/>
      <c r="EBL31" s="115"/>
      <c r="EBM31" s="115"/>
      <c r="EBN31" s="115"/>
      <c r="EBO31" s="115"/>
      <c r="EBP31" s="115"/>
      <c r="EBQ31" s="115"/>
      <c r="EBR31" s="115"/>
      <c r="EBS31" s="115"/>
      <c r="EBT31" s="115"/>
      <c r="EBU31" s="115"/>
      <c r="EBV31" s="115"/>
      <c r="EBW31" s="115"/>
      <c r="EBX31" s="115"/>
      <c r="EBY31" s="115"/>
      <c r="EBZ31" s="115"/>
      <c r="ECA31" s="115"/>
      <c r="ECB31" s="115"/>
      <c r="ECC31" s="115"/>
      <c r="ECD31" s="115"/>
      <c r="ECE31" s="115"/>
      <c r="ECF31" s="115"/>
      <c r="ECG31" s="115"/>
      <c r="ECH31" s="115"/>
      <c r="ECI31" s="115"/>
      <c r="ECJ31" s="115"/>
      <c r="ECK31" s="115"/>
      <c r="ECL31" s="115"/>
      <c r="ECM31" s="115"/>
      <c r="ECN31" s="115"/>
      <c r="ECO31" s="115"/>
      <c r="ECP31" s="115"/>
      <c r="ECQ31" s="115"/>
      <c r="ECR31" s="115"/>
      <c r="ECS31" s="115"/>
      <c r="ECT31" s="115"/>
      <c r="ECU31" s="115"/>
      <c r="ECV31" s="115"/>
      <c r="ECW31" s="115"/>
      <c r="ECX31" s="115"/>
      <c r="ECY31" s="115"/>
      <c r="ECZ31" s="115"/>
      <c r="EDA31" s="115"/>
      <c r="EDB31" s="115"/>
      <c r="EDC31" s="115"/>
      <c r="EDD31" s="115"/>
      <c r="EDE31" s="115"/>
      <c r="EDF31" s="115"/>
      <c r="EDG31" s="115"/>
      <c r="EDH31" s="115"/>
      <c r="EDI31" s="115"/>
      <c r="EDJ31" s="115"/>
      <c r="EDK31" s="115"/>
      <c r="EDL31" s="115"/>
      <c r="EDM31" s="115"/>
      <c r="EDN31" s="115"/>
      <c r="EDO31" s="115"/>
      <c r="EDP31" s="115"/>
      <c r="EDQ31" s="115"/>
      <c r="EDR31" s="115"/>
      <c r="EDS31" s="115"/>
      <c r="EDT31" s="115"/>
      <c r="EDU31" s="115"/>
      <c r="EDV31" s="115"/>
      <c r="EDW31" s="115"/>
      <c r="EDX31" s="115"/>
      <c r="EDY31" s="115"/>
      <c r="EDZ31" s="115"/>
      <c r="EEA31" s="115"/>
      <c r="EEB31" s="115"/>
      <c r="EEC31" s="115"/>
      <c r="EED31" s="115"/>
      <c r="EEE31" s="115"/>
      <c r="EEF31" s="115"/>
      <c r="EEG31" s="115"/>
      <c r="EEH31" s="115"/>
      <c r="EEI31" s="115"/>
      <c r="EEJ31" s="115"/>
      <c r="EEK31" s="115"/>
      <c r="EEL31" s="115"/>
      <c r="EEM31" s="115"/>
      <c r="EEN31" s="115"/>
      <c r="EEO31" s="115"/>
      <c r="EEP31" s="115"/>
      <c r="EEQ31" s="115"/>
      <c r="EER31" s="115"/>
      <c r="EES31" s="115"/>
      <c r="EET31" s="115"/>
      <c r="EEU31" s="115"/>
      <c r="EEV31" s="115"/>
      <c r="EEW31" s="115"/>
      <c r="EEX31" s="115"/>
      <c r="EEY31" s="115"/>
      <c r="EEZ31" s="115"/>
      <c r="EFA31" s="115"/>
      <c r="EFB31" s="115"/>
      <c r="EFC31" s="115"/>
      <c r="EFD31" s="115"/>
      <c r="EFE31" s="115"/>
      <c r="EFF31" s="115"/>
      <c r="EFG31" s="115"/>
      <c r="EFH31" s="115"/>
      <c r="EFI31" s="115"/>
      <c r="EFJ31" s="115"/>
      <c r="EFK31" s="115"/>
      <c r="EFL31" s="115"/>
      <c r="EFM31" s="115"/>
      <c r="EFN31" s="115"/>
      <c r="EFO31" s="115"/>
      <c r="EFP31" s="115"/>
      <c r="EFQ31" s="115"/>
      <c r="EFR31" s="115"/>
      <c r="EFS31" s="115"/>
      <c r="EFT31" s="115"/>
      <c r="EFU31" s="115"/>
      <c r="EFV31" s="115"/>
      <c r="EFW31" s="115"/>
      <c r="EFX31" s="115"/>
      <c r="EFY31" s="115"/>
      <c r="EFZ31" s="115"/>
      <c r="EGA31" s="115"/>
      <c r="EGB31" s="115"/>
      <c r="EGC31" s="115"/>
      <c r="EGD31" s="115"/>
      <c r="EGE31" s="115"/>
      <c r="EGF31" s="115"/>
      <c r="EGG31" s="115"/>
      <c r="EGH31" s="115"/>
      <c r="EGI31" s="115"/>
      <c r="EGJ31" s="115"/>
      <c r="EGK31" s="115"/>
      <c r="EGL31" s="115"/>
      <c r="EGM31" s="115"/>
      <c r="EGN31" s="115"/>
      <c r="EGO31" s="115"/>
      <c r="EGP31" s="115"/>
      <c r="EGQ31" s="115"/>
      <c r="EGR31" s="115"/>
      <c r="EGS31" s="115"/>
      <c r="EGT31" s="115"/>
      <c r="EGU31" s="115"/>
      <c r="EGV31" s="115"/>
      <c r="EGW31" s="115"/>
      <c r="EGX31" s="115"/>
      <c r="EGY31" s="115"/>
      <c r="EGZ31" s="115"/>
      <c r="EHA31" s="115"/>
      <c r="EHB31" s="115"/>
      <c r="EHC31" s="115"/>
      <c r="EHD31" s="115"/>
      <c r="EHE31" s="115"/>
      <c r="EHF31" s="115"/>
      <c r="EHG31" s="115"/>
      <c r="EHH31" s="115"/>
      <c r="EHI31" s="115"/>
      <c r="EHJ31" s="115"/>
      <c r="EHK31" s="115"/>
      <c r="EHL31" s="115"/>
      <c r="EHM31" s="115"/>
      <c r="EHN31" s="115"/>
      <c r="EHO31" s="115"/>
      <c r="EHP31" s="115"/>
      <c r="EHQ31" s="115"/>
      <c r="EHR31" s="115"/>
      <c r="EHS31" s="115"/>
      <c r="EHT31" s="115"/>
      <c r="EHU31" s="115"/>
      <c r="EHV31" s="115"/>
      <c r="EHW31" s="115"/>
      <c r="EHX31" s="115"/>
      <c r="EHY31" s="115"/>
      <c r="EHZ31" s="115"/>
      <c r="EIA31" s="115"/>
      <c r="EIB31" s="115"/>
      <c r="EIC31" s="115"/>
      <c r="EID31" s="115"/>
      <c r="EIE31" s="115"/>
      <c r="EIF31" s="115"/>
      <c r="EIG31" s="115"/>
      <c r="EIH31" s="115"/>
      <c r="EII31" s="115"/>
      <c r="EIJ31" s="115"/>
      <c r="EIK31" s="115"/>
      <c r="EIL31" s="115"/>
      <c r="EIM31" s="115"/>
      <c r="EIN31" s="115"/>
      <c r="EIO31" s="115"/>
      <c r="EIP31" s="115"/>
      <c r="EIQ31" s="115"/>
      <c r="EIR31" s="115"/>
      <c r="EIS31" s="115"/>
      <c r="EIT31" s="115"/>
      <c r="EIU31" s="115"/>
      <c r="EIV31" s="115"/>
      <c r="EIW31" s="115"/>
      <c r="EIX31" s="115"/>
      <c r="EIY31" s="115"/>
      <c r="EIZ31" s="115"/>
      <c r="EJA31" s="115"/>
      <c r="EJB31" s="115"/>
      <c r="EJC31" s="115"/>
      <c r="EJD31" s="115"/>
      <c r="EJE31" s="115"/>
      <c r="EJF31" s="115"/>
      <c r="EJG31" s="115"/>
      <c r="EJH31" s="115"/>
      <c r="EJI31" s="115"/>
      <c r="EJJ31" s="115"/>
      <c r="EJK31" s="115"/>
      <c r="EJL31" s="115"/>
      <c r="EJM31" s="115"/>
      <c r="EJN31" s="115"/>
      <c r="EJO31" s="115"/>
      <c r="EJP31" s="115"/>
      <c r="EJQ31" s="115"/>
      <c r="EJR31" s="115"/>
      <c r="EJS31" s="115"/>
      <c r="EJT31" s="115"/>
      <c r="EJU31" s="115"/>
      <c r="EJV31" s="115"/>
      <c r="EJW31" s="115"/>
      <c r="EJX31" s="115"/>
      <c r="EJY31" s="115"/>
      <c r="EJZ31" s="115"/>
      <c r="EKA31" s="115"/>
      <c r="EKB31" s="115"/>
      <c r="EKC31" s="115"/>
      <c r="EKD31" s="115"/>
      <c r="EKE31" s="115"/>
      <c r="EKF31" s="115"/>
      <c r="EKG31" s="115"/>
      <c r="EKH31" s="115"/>
      <c r="EKI31" s="115"/>
      <c r="EKJ31" s="115"/>
      <c r="EKK31" s="115"/>
      <c r="EKL31" s="115"/>
      <c r="EKM31" s="115"/>
      <c r="EKN31" s="115"/>
      <c r="EKO31" s="115"/>
      <c r="EKP31" s="115"/>
      <c r="EKQ31" s="115"/>
      <c r="EKR31" s="115"/>
      <c r="EKS31" s="115"/>
      <c r="EKT31" s="115"/>
      <c r="EKU31" s="115"/>
      <c r="EKV31" s="115"/>
      <c r="EKW31" s="115"/>
      <c r="EKX31" s="115"/>
      <c r="EKY31" s="115"/>
      <c r="EKZ31" s="115"/>
      <c r="ELA31" s="115"/>
      <c r="ELB31" s="115"/>
      <c r="ELC31" s="115"/>
      <c r="ELD31" s="115"/>
      <c r="ELE31" s="115"/>
      <c r="ELF31" s="115"/>
      <c r="ELG31" s="115"/>
      <c r="ELH31" s="115"/>
      <c r="ELI31" s="115"/>
      <c r="ELJ31" s="115"/>
      <c r="ELK31" s="115"/>
      <c r="ELL31" s="115"/>
      <c r="ELM31" s="115"/>
      <c r="ELN31" s="115"/>
      <c r="ELO31" s="115"/>
      <c r="ELP31" s="115"/>
      <c r="ELQ31" s="115"/>
      <c r="ELR31" s="115"/>
      <c r="ELS31" s="115"/>
      <c r="ELT31" s="115"/>
      <c r="ELU31" s="115"/>
      <c r="ELV31" s="115"/>
      <c r="ELW31" s="115"/>
      <c r="ELX31" s="115"/>
      <c r="ELY31" s="115"/>
      <c r="ELZ31" s="115"/>
      <c r="EMA31" s="115"/>
      <c r="EMB31" s="115"/>
      <c r="EMC31" s="115"/>
      <c r="EMD31" s="115"/>
      <c r="EME31" s="115"/>
      <c r="EMF31" s="115"/>
      <c r="EMG31" s="115"/>
      <c r="EMH31" s="115"/>
      <c r="EMI31" s="115"/>
      <c r="EMJ31" s="115"/>
      <c r="EMK31" s="115"/>
      <c r="EML31" s="115"/>
      <c r="EMM31" s="115"/>
      <c r="EMN31" s="115"/>
      <c r="EMO31" s="115"/>
      <c r="EMP31" s="115"/>
      <c r="EMQ31" s="115"/>
      <c r="EMR31" s="115"/>
      <c r="EMS31" s="115"/>
      <c r="EMT31" s="115"/>
      <c r="EMU31" s="115"/>
      <c r="EMV31" s="115"/>
      <c r="EMW31" s="115"/>
      <c r="EMX31" s="115"/>
      <c r="EMY31" s="115"/>
      <c r="EMZ31" s="115"/>
      <c r="ENA31" s="115"/>
      <c r="ENB31" s="115"/>
      <c r="ENC31" s="115"/>
      <c r="END31" s="115"/>
      <c r="ENE31" s="115"/>
      <c r="ENF31" s="115"/>
      <c r="ENG31" s="115"/>
      <c r="ENH31" s="115"/>
      <c r="ENI31" s="115"/>
      <c r="ENJ31" s="115"/>
      <c r="ENK31" s="115"/>
      <c r="ENL31" s="115"/>
      <c r="ENM31" s="115"/>
      <c r="ENN31" s="115"/>
      <c r="ENO31" s="115"/>
      <c r="ENP31" s="115"/>
      <c r="ENQ31" s="115"/>
      <c r="ENR31" s="115"/>
      <c r="ENS31" s="115"/>
      <c r="ENT31" s="115"/>
      <c r="ENU31" s="115"/>
      <c r="ENV31" s="115"/>
      <c r="ENW31" s="115"/>
      <c r="ENX31" s="115"/>
      <c r="ENY31" s="115"/>
      <c r="ENZ31" s="115"/>
      <c r="EOA31" s="115"/>
      <c r="EOB31" s="115"/>
      <c r="EOC31" s="115"/>
      <c r="EOD31" s="115"/>
      <c r="EOE31" s="115"/>
      <c r="EOF31" s="115"/>
      <c r="EOG31" s="115"/>
      <c r="EOH31" s="115"/>
      <c r="EOI31" s="115"/>
      <c r="EOJ31" s="115"/>
      <c r="EOK31" s="115"/>
      <c r="EOL31" s="115"/>
      <c r="EOM31" s="115"/>
      <c r="EON31" s="115"/>
      <c r="EOO31" s="115"/>
      <c r="EOP31" s="115"/>
      <c r="EOQ31" s="115"/>
      <c r="EOR31" s="115"/>
      <c r="EOS31" s="115"/>
      <c r="EOT31" s="115"/>
      <c r="EOU31" s="115"/>
      <c r="EOV31" s="115"/>
      <c r="EOW31" s="115"/>
      <c r="EOX31" s="115"/>
      <c r="EOY31" s="115"/>
      <c r="EOZ31" s="115"/>
      <c r="EPA31" s="115"/>
      <c r="EPB31" s="115"/>
      <c r="EPC31" s="115"/>
      <c r="EPD31" s="115"/>
      <c r="EPE31" s="115"/>
      <c r="EPF31" s="115"/>
      <c r="EPG31" s="115"/>
      <c r="EPH31" s="115"/>
      <c r="EPI31" s="115"/>
      <c r="EPJ31" s="115"/>
      <c r="EPK31" s="115"/>
      <c r="EPL31" s="115"/>
      <c r="EPM31" s="115"/>
      <c r="EPN31" s="115"/>
      <c r="EPO31" s="115"/>
      <c r="EPP31" s="115"/>
      <c r="EPQ31" s="115"/>
      <c r="EPR31" s="115"/>
      <c r="EPS31" s="115"/>
      <c r="EPT31" s="115"/>
      <c r="EPU31" s="115"/>
      <c r="EPV31" s="115"/>
      <c r="EPW31" s="115"/>
      <c r="EPX31" s="115"/>
      <c r="EPY31" s="115"/>
      <c r="EPZ31" s="115"/>
      <c r="EQA31" s="115"/>
      <c r="EQB31" s="115"/>
      <c r="EQC31" s="115"/>
      <c r="EQD31" s="115"/>
      <c r="EQE31" s="115"/>
      <c r="EQF31" s="115"/>
      <c r="EQG31" s="115"/>
      <c r="EQH31" s="115"/>
      <c r="EQI31" s="115"/>
      <c r="EQJ31" s="115"/>
      <c r="EQK31" s="115"/>
      <c r="EQL31" s="115"/>
      <c r="EQM31" s="115"/>
      <c r="EQN31" s="115"/>
      <c r="EQO31" s="115"/>
      <c r="EQP31" s="115"/>
      <c r="EQQ31" s="115"/>
      <c r="EQR31" s="115"/>
      <c r="EQS31" s="115"/>
      <c r="EQT31" s="115"/>
      <c r="EQU31" s="115"/>
      <c r="EQV31" s="115"/>
      <c r="EQW31" s="115"/>
      <c r="EQX31" s="115"/>
      <c r="EQY31" s="115"/>
      <c r="EQZ31" s="115"/>
      <c r="ERA31" s="115"/>
      <c r="ERB31" s="115"/>
      <c r="ERC31" s="115"/>
      <c r="ERD31" s="115"/>
      <c r="ERE31" s="115"/>
      <c r="ERF31" s="115"/>
      <c r="ERG31" s="115"/>
      <c r="ERH31" s="115"/>
      <c r="ERI31" s="115"/>
      <c r="ERJ31" s="115"/>
      <c r="ERK31" s="115"/>
      <c r="ERL31" s="115"/>
      <c r="ERM31" s="115"/>
      <c r="ERN31" s="115"/>
      <c r="ERO31" s="115"/>
      <c r="ERP31" s="115"/>
      <c r="ERQ31" s="115"/>
      <c r="ERR31" s="115"/>
      <c r="ERS31" s="115"/>
      <c r="ERT31" s="115"/>
      <c r="ERU31" s="115"/>
      <c r="ERV31" s="115"/>
      <c r="ERW31" s="115"/>
      <c r="ERX31" s="115"/>
      <c r="ERY31" s="115"/>
      <c r="ERZ31" s="115"/>
      <c r="ESA31" s="115"/>
      <c r="ESB31" s="115"/>
      <c r="ESC31" s="115"/>
      <c r="ESD31" s="115"/>
      <c r="ESE31" s="115"/>
      <c r="ESF31" s="115"/>
      <c r="ESG31" s="115"/>
      <c r="ESH31" s="115"/>
      <c r="ESI31" s="115"/>
      <c r="ESJ31" s="115"/>
      <c r="ESK31" s="115"/>
      <c r="ESL31" s="115"/>
      <c r="ESM31" s="115"/>
      <c r="ESN31" s="115"/>
      <c r="ESO31" s="115"/>
      <c r="ESP31" s="115"/>
      <c r="ESQ31" s="115"/>
      <c r="ESR31" s="115"/>
      <c r="ESS31" s="115"/>
      <c r="EST31" s="115"/>
      <c r="ESU31" s="115"/>
      <c r="ESV31" s="115"/>
      <c r="ESW31" s="115"/>
      <c r="ESX31" s="115"/>
      <c r="ESY31" s="115"/>
      <c r="ESZ31" s="115"/>
      <c r="ETA31" s="115"/>
      <c r="ETB31" s="115"/>
      <c r="ETC31" s="115"/>
      <c r="ETD31" s="115"/>
      <c r="ETE31" s="115"/>
      <c r="ETF31" s="115"/>
      <c r="ETG31" s="115"/>
      <c r="ETH31" s="115"/>
      <c r="ETI31" s="115"/>
      <c r="ETJ31" s="115"/>
      <c r="ETK31" s="115"/>
      <c r="ETL31" s="115"/>
      <c r="ETM31" s="115"/>
      <c r="ETN31" s="115"/>
      <c r="ETO31" s="115"/>
      <c r="ETP31" s="115"/>
      <c r="ETQ31" s="115"/>
      <c r="ETR31" s="115"/>
      <c r="ETS31" s="115"/>
      <c r="ETT31" s="115"/>
      <c r="ETU31" s="115"/>
      <c r="ETV31" s="115"/>
      <c r="ETW31" s="115"/>
      <c r="ETX31" s="115"/>
      <c r="ETY31" s="115"/>
      <c r="ETZ31" s="115"/>
      <c r="EUA31" s="115"/>
      <c r="EUB31" s="115"/>
      <c r="EUC31" s="115"/>
      <c r="EUD31" s="115"/>
      <c r="EUE31" s="115"/>
      <c r="EUF31" s="115"/>
      <c r="EUG31" s="115"/>
      <c r="EUH31" s="115"/>
      <c r="EUI31" s="115"/>
      <c r="EUJ31" s="115"/>
      <c r="EUK31" s="115"/>
      <c r="EUL31" s="115"/>
      <c r="EUM31" s="115"/>
      <c r="EUN31" s="115"/>
      <c r="EUO31" s="115"/>
      <c r="EUP31" s="115"/>
      <c r="EUQ31" s="115"/>
      <c r="EUR31" s="115"/>
      <c r="EUS31" s="115"/>
      <c r="EUT31" s="115"/>
      <c r="EUU31" s="115"/>
      <c r="EUV31" s="115"/>
      <c r="EUW31" s="115"/>
      <c r="EUX31" s="115"/>
      <c r="EUY31" s="115"/>
      <c r="EUZ31" s="115"/>
      <c r="EVA31" s="115"/>
      <c r="EVB31" s="115"/>
      <c r="EVC31" s="115"/>
      <c r="EVD31" s="115"/>
      <c r="EVE31" s="115"/>
      <c r="EVF31" s="115"/>
      <c r="EVG31" s="115"/>
      <c r="EVH31" s="115"/>
      <c r="EVI31" s="115"/>
      <c r="EVJ31" s="115"/>
      <c r="EVK31" s="115"/>
      <c r="EVL31" s="115"/>
      <c r="EVM31" s="115"/>
      <c r="EVN31" s="115"/>
      <c r="EVO31" s="115"/>
      <c r="EVP31" s="115"/>
      <c r="EVQ31" s="115"/>
      <c r="EVR31" s="115"/>
      <c r="EVS31" s="115"/>
      <c r="EVT31" s="115"/>
      <c r="EVU31" s="115"/>
      <c r="EVV31" s="115"/>
      <c r="EVW31" s="115"/>
      <c r="EVX31" s="115"/>
      <c r="EVY31" s="115"/>
      <c r="EVZ31" s="115"/>
      <c r="EWA31" s="115"/>
      <c r="EWB31" s="115"/>
      <c r="EWC31" s="115"/>
      <c r="EWD31" s="115"/>
      <c r="EWE31" s="115"/>
      <c r="EWF31" s="115"/>
      <c r="EWG31" s="115"/>
      <c r="EWH31" s="115"/>
      <c r="EWI31" s="115"/>
      <c r="EWJ31" s="115"/>
      <c r="EWK31" s="115"/>
      <c r="EWL31" s="115"/>
      <c r="EWM31" s="115"/>
      <c r="EWN31" s="115"/>
      <c r="EWO31" s="115"/>
      <c r="EWP31" s="115"/>
      <c r="EWQ31" s="115"/>
      <c r="EWR31" s="115"/>
      <c r="EWS31" s="115"/>
      <c r="EWT31" s="115"/>
      <c r="EWU31" s="115"/>
      <c r="EWV31" s="115"/>
      <c r="EWW31" s="115"/>
      <c r="EWX31" s="115"/>
      <c r="EWY31" s="115"/>
      <c r="EWZ31" s="115"/>
      <c r="EXA31" s="115"/>
      <c r="EXB31" s="115"/>
      <c r="EXC31" s="115"/>
      <c r="EXD31" s="115"/>
      <c r="EXE31" s="115"/>
      <c r="EXF31" s="115"/>
      <c r="EXG31" s="115"/>
      <c r="EXH31" s="115"/>
      <c r="EXI31" s="115"/>
      <c r="EXJ31" s="115"/>
      <c r="EXK31" s="115"/>
      <c r="EXL31" s="115"/>
      <c r="EXM31" s="115"/>
      <c r="EXN31" s="115"/>
      <c r="EXO31" s="115"/>
      <c r="EXP31" s="115"/>
      <c r="EXQ31" s="115"/>
      <c r="EXR31" s="115"/>
      <c r="EXS31" s="115"/>
      <c r="EXT31" s="115"/>
      <c r="EXU31" s="115"/>
      <c r="EXV31" s="115"/>
      <c r="EXW31" s="115"/>
      <c r="EXX31" s="115"/>
      <c r="EXY31" s="115"/>
      <c r="EXZ31" s="115"/>
      <c r="EYA31" s="115"/>
      <c r="EYB31" s="115"/>
      <c r="EYC31" s="115"/>
      <c r="EYD31" s="115"/>
      <c r="EYE31" s="115"/>
      <c r="EYF31" s="115"/>
      <c r="EYG31" s="115"/>
      <c r="EYH31" s="115"/>
      <c r="EYI31" s="115"/>
      <c r="EYJ31" s="115"/>
      <c r="EYK31" s="115"/>
      <c r="EYL31" s="115"/>
      <c r="EYM31" s="115"/>
      <c r="EYN31" s="115"/>
      <c r="EYO31" s="115"/>
      <c r="EYP31" s="115"/>
      <c r="EYQ31" s="115"/>
      <c r="EYR31" s="115"/>
      <c r="EYS31" s="115"/>
      <c r="EYT31" s="115"/>
      <c r="EYU31" s="115"/>
      <c r="EYV31" s="115"/>
      <c r="EYW31" s="115"/>
      <c r="EYX31" s="115"/>
      <c r="EYY31" s="115"/>
      <c r="EYZ31" s="115"/>
      <c r="EZA31" s="115"/>
      <c r="EZB31" s="115"/>
      <c r="EZC31" s="115"/>
      <c r="EZD31" s="115"/>
      <c r="EZE31" s="115"/>
      <c r="EZF31" s="115"/>
      <c r="EZG31" s="115"/>
      <c r="EZH31" s="115"/>
      <c r="EZI31" s="115"/>
      <c r="EZJ31" s="115"/>
      <c r="EZK31" s="115"/>
      <c r="EZL31" s="115"/>
      <c r="EZM31" s="115"/>
      <c r="EZN31" s="115"/>
      <c r="EZO31" s="115"/>
      <c r="EZP31" s="115"/>
      <c r="EZQ31" s="115"/>
      <c r="EZR31" s="115"/>
      <c r="EZS31" s="115"/>
      <c r="EZT31" s="115"/>
      <c r="EZU31" s="115"/>
      <c r="EZV31" s="115"/>
      <c r="EZW31" s="115"/>
      <c r="EZX31" s="115"/>
      <c r="EZY31" s="115"/>
      <c r="EZZ31" s="115"/>
      <c r="FAA31" s="115"/>
      <c r="FAB31" s="115"/>
      <c r="FAC31" s="115"/>
      <c r="FAD31" s="115"/>
      <c r="FAE31" s="115"/>
      <c r="FAF31" s="115"/>
      <c r="FAG31" s="115"/>
      <c r="FAH31" s="115"/>
      <c r="FAI31" s="115"/>
      <c r="FAJ31" s="115"/>
      <c r="FAK31" s="115"/>
      <c r="FAL31" s="115"/>
      <c r="FAM31" s="115"/>
      <c r="FAN31" s="115"/>
      <c r="FAO31" s="115"/>
      <c r="FAP31" s="115"/>
      <c r="FAQ31" s="115"/>
      <c r="FAR31" s="115"/>
      <c r="FAS31" s="115"/>
      <c r="FAT31" s="115"/>
      <c r="FAU31" s="115"/>
      <c r="FAV31" s="115"/>
      <c r="FAW31" s="115"/>
      <c r="FAX31" s="115"/>
      <c r="FAY31" s="115"/>
      <c r="FAZ31" s="115"/>
      <c r="FBA31" s="115"/>
      <c r="FBB31" s="115"/>
      <c r="FBC31" s="115"/>
      <c r="FBD31" s="115"/>
      <c r="FBE31" s="115"/>
      <c r="FBF31" s="115"/>
      <c r="FBG31" s="115"/>
      <c r="FBH31" s="115"/>
      <c r="FBI31" s="115"/>
      <c r="FBJ31" s="115"/>
      <c r="FBK31" s="115"/>
      <c r="FBL31" s="115"/>
      <c r="FBM31" s="115"/>
      <c r="FBN31" s="115"/>
      <c r="FBO31" s="115"/>
      <c r="FBP31" s="115"/>
      <c r="FBQ31" s="115"/>
      <c r="FBR31" s="115"/>
      <c r="FBS31" s="115"/>
      <c r="FBT31" s="115"/>
      <c r="FBU31" s="115"/>
      <c r="FBV31" s="115"/>
      <c r="FBW31" s="115"/>
      <c r="FBX31" s="115"/>
      <c r="FBY31" s="115"/>
      <c r="FBZ31" s="115"/>
      <c r="FCA31" s="115"/>
      <c r="FCB31" s="115"/>
      <c r="FCC31" s="115"/>
      <c r="FCD31" s="115"/>
      <c r="FCE31" s="115"/>
      <c r="FCF31" s="115"/>
      <c r="FCG31" s="115"/>
      <c r="FCH31" s="115"/>
      <c r="FCI31" s="115"/>
      <c r="FCJ31" s="115"/>
      <c r="FCK31" s="115"/>
      <c r="FCL31" s="115"/>
      <c r="FCM31" s="115"/>
      <c r="FCN31" s="115"/>
      <c r="FCO31" s="115"/>
      <c r="FCP31" s="115"/>
      <c r="FCQ31" s="115"/>
      <c r="FCR31" s="115"/>
      <c r="FCS31" s="115"/>
      <c r="FCT31" s="115"/>
      <c r="FCU31" s="115"/>
      <c r="FCV31" s="115"/>
      <c r="FCW31" s="115"/>
      <c r="FCX31" s="115"/>
      <c r="FCY31" s="115"/>
      <c r="FCZ31" s="115"/>
      <c r="FDA31" s="115"/>
      <c r="FDB31" s="115"/>
      <c r="FDC31" s="115"/>
      <c r="FDD31" s="115"/>
      <c r="FDE31" s="115"/>
      <c r="FDF31" s="115"/>
      <c r="FDG31" s="115"/>
      <c r="FDH31" s="115"/>
      <c r="FDI31" s="115"/>
      <c r="FDJ31" s="115"/>
      <c r="FDK31" s="115"/>
      <c r="FDL31" s="115"/>
      <c r="FDM31" s="115"/>
      <c r="FDN31" s="115"/>
      <c r="FDO31" s="115"/>
      <c r="FDP31" s="115"/>
      <c r="FDQ31" s="115"/>
      <c r="FDR31" s="115"/>
      <c r="FDS31" s="115"/>
      <c r="FDT31" s="115"/>
      <c r="FDU31" s="115"/>
      <c r="FDV31" s="115"/>
      <c r="FDW31" s="115"/>
      <c r="FDX31" s="115"/>
      <c r="FDY31" s="115"/>
      <c r="FDZ31" s="115"/>
      <c r="FEA31" s="115"/>
      <c r="FEB31" s="115"/>
      <c r="FEC31" s="115"/>
      <c r="FED31" s="115"/>
      <c r="FEE31" s="115"/>
      <c r="FEF31" s="115"/>
      <c r="FEG31" s="115"/>
      <c r="FEH31" s="115"/>
      <c r="FEI31" s="115"/>
      <c r="FEJ31" s="115"/>
      <c r="FEK31" s="115"/>
      <c r="FEL31" s="115"/>
      <c r="FEM31" s="115"/>
      <c r="FEN31" s="115"/>
      <c r="FEO31" s="115"/>
      <c r="FEP31" s="115"/>
      <c r="FEQ31" s="115"/>
      <c r="FER31" s="115"/>
      <c r="FES31" s="115"/>
      <c r="FET31" s="115"/>
      <c r="FEU31" s="115"/>
      <c r="FEV31" s="115"/>
      <c r="FEW31" s="115"/>
      <c r="FEX31" s="115"/>
      <c r="FEY31" s="115"/>
      <c r="FEZ31" s="115"/>
      <c r="FFA31" s="115"/>
      <c r="FFB31" s="115"/>
      <c r="FFC31" s="115"/>
      <c r="FFD31" s="115"/>
      <c r="FFE31" s="115"/>
      <c r="FFF31" s="115"/>
      <c r="FFG31" s="115"/>
      <c r="FFH31" s="115"/>
      <c r="FFI31" s="115"/>
      <c r="FFJ31" s="115"/>
      <c r="FFK31" s="115"/>
      <c r="FFL31" s="115"/>
      <c r="FFM31" s="115"/>
      <c r="FFN31" s="115"/>
      <c r="FFO31" s="115"/>
      <c r="FFP31" s="115"/>
      <c r="FFQ31" s="115"/>
      <c r="FFR31" s="115"/>
      <c r="FFS31" s="115"/>
      <c r="FFT31" s="115"/>
      <c r="FFU31" s="115"/>
      <c r="FFV31" s="115"/>
      <c r="FFW31" s="115"/>
      <c r="FFX31" s="115"/>
      <c r="FFY31" s="115"/>
      <c r="FFZ31" s="115"/>
      <c r="FGA31" s="115"/>
      <c r="FGB31" s="115"/>
      <c r="FGC31" s="115"/>
      <c r="FGD31" s="115"/>
      <c r="FGE31" s="115"/>
      <c r="FGF31" s="115"/>
      <c r="FGG31" s="115"/>
      <c r="FGH31" s="115"/>
      <c r="FGI31" s="115"/>
      <c r="FGJ31" s="115"/>
      <c r="FGK31" s="115"/>
      <c r="FGL31" s="115"/>
      <c r="FGM31" s="115"/>
      <c r="FGN31" s="115"/>
      <c r="FGO31" s="115"/>
      <c r="FGP31" s="115"/>
      <c r="FGQ31" s="115"/>
      <c r="FGR31" s="115"/>
      <c r="FGS31" s="115"/>
      <c r="FGT31" s="115"/>
      <c r="FGU31" s="115"/>
      <c r="FGV31" s="115"/>
      <c r="FGW31" s="115"/>
      <c r="FGX31" s="115"/>
      <c r="FGY31" s="115"/>
      <c r="FGZ31" s="115"/>
      <c r="FHA31" s="115"/>
      <c r="FHB31" s="115"/>
      <c r="FHC31" s="115"/>
      <c r="FHD31" s="115"/>
      <c r="FHE31" s="115"/>
      <c r="FHF31" s="115"/>
      <c r="FHG31" s="115"/>
      <c r="FHH31" s="115"/>
      <c r="FHI31" s="115"/>
      <c r="FHJ31" s="115"/>
      <c r="FHK31" s="115"/>
      <c r="FHL31" s="115"/>
      <c r="FHM31" s="115"/>
      <c r="FHN31" s="115"/>
      <c r="FHO31" s="115"/>
      <c r="FHP31" s="115"/>
      <c r="FHQ31" s="115"/>
      <c r="FHR31" s="115"/>
      <c r="FHS31" s="115"/>
      <c r="FHT31" s="115"/>
      <c r="FHU31" s="115"/>
      <c r="FHV31" s="115"/>
      <c r="FHW31" s="115"/>
      <c r="FHX31" s="115"/>
      <c r="FHY31" s="115"/>
      <c r="FHZ31" s="115"/>
      <c r="FIA31" s="115"/>
      <c r="FIB31" s="115"/>
      <c r="FIC31" s="115"/>
      <c r="FID31" s="115"/>
      <c r="FIE31" s="115"/>
      <c r="FIF31" s="115"/>
      <c r="FIG31" s="115"/>
      <c r="FIH31" s="115"/>
      <c r="FII31" s="115"/>
      <c r="FIJ31" s="115"/>
      <c r="FIK31" s="115"/>
      <c r="FIL31" s="115"/>
      <c r="FIM31" s="115"/>
      <c r="FIN31" s="115"/>
      <c r="FIO31" s="115"/>
      <c r="FIP31" s="115"/>
      <c r="FIQ31" s="115"/>
      <c r="FIR31" s="115"/>
      <c r="FIS31" s="115"/>
      <c r="FIT31" s="115"/>
      <c r="FIU31" s="115"/>
      <c r="FIV31" s="115"/>
      <c r="FIW31" s="115"/>
      <c r="FIX31" s="115"/>
      <c r="FIY31" s="115"/>
      <c r="FIZ31" s="115"/>
      <c r="FJA31" s="115"/>
      <c r="FJB31" s="115"/>
      <c r="FJC31" s="115"/>
      <c r="FJD31" s="115"/>
      <c r="FJE31" s="115"/>
      <c r="FJF31" s="115"/>
      <c r="FJG31" s="115"/>
      <c r="FJH31" s="115"/>
      <c r="FJI31" s="115"/>
      <c r="FJJ31" s="115"/>
      <c r="FJK31" s="115"/>
      <c r="FJL31" s="115"/>
      <c r="FJM31" s="115"/>
      <c r="FJN31" s="115"/>
      <c r="FJO31" s="115"/>
      <c r="FJP31" s="115"/>
      <c r="FJQ31" s="115"/>
      <c r="FJR31" s="115"/>
      <c r="FJS31" s="115"/>
      <c r="FJT31" s="115"/>
      <c r="FJU31" s="115"/>
      <c r="FJV31" s="115"/>
      <c r="FJW31" s="115"/>
      <c r="FJX31" s="115"/>
      <c r="FJY31" s="115"/>
      <c r="FJZ31" s="115"/>
      <c r="FKA31" s="115"/>
      <c r="FKB31" s="115"/>
      <c r="FKC31" s="115"/>
      <c r="FKD31" s="115"/>
      <c r="FKE31" s="115"/>
      <c r="FKF31" s="115"/>
      <c r="FKG31" s="115"/>
      <c r="FKH31" s="115"/>
      <c r="FKI31" s="115"/>
      <c r="FKJ31" s="115"/>
      <c r="FKK31" s="115"/>
      <c r="FKL31" s="115"/>
      <c r="FKM31" s="115"/>
      <c r="FKN31" s="115"/>
      <c r="FKO31" s="115"/>
      <c r="FKP31" s="115"/>
      <c r="FKQ31" s="115"/>
      <c r="FKR31" s="115"/>
      <c r="FKS31" s="115"/>
      <c r="FKT31" s="115"/>
      <c r="FKU31" s="115"/>
      <c r="FKV31" s="115"/>
      <c r="FKW31" s="115"/>
      <c r="FKX31" s="115"/>
      <c r="FKY31" s="115"/>
      <c r="FKZ31" s="115"/>
      <c r="FLA31" s="115"/>
      <c r="FLB31" s="115"/>
      <c r="FLC31" s="115"/>
      <c r="FLD31" s="115"/>
      <c r="FLE31" s="115"/>
      <c r="FLF31" s="115"/>
      <c r="FLG31" s="115"/>
      <c r="FLH31" s="115"/>
      <c r="FLI31" s="115"/>
      <c r="FLJ31" s="115"/>
      <c r="FLK31" s="115"/>
      <c r="FLL31" s="115"/>
      <c r="FLM31" s="115"/>
      <c r="FLN31" s="115"/>
      <c r="FLO31" s="115"/>
      <c r="FLP31" s="115"/>
      <c r="FLQ31" s="115"/>
      <c r="FLR31" s="115"/>
      <c r="FLS31" s="115"/>
      <c r="FLT31" s="115"/>
      <c r="FLU31" s="115"/>
      <c r="FLV31" s="115"/>
      <c r="FLW31" s="115"/>
      <c r="FLX31" s="115"/>
      <c r="FLY31" s="115"/>
      <c r="FLZ31" s="115"/>
      <c r="FMA31" s="115"/>
      <c r="FMB31" s="115"/>
      <c r="FMC31" s="115"/>
      <c r="FMD31" s="115"/>
      <c r="FME31" s="115"/>
      <c r="FMF31" s="115"/>
      <c r="FMG31" s="115"/>
      <c r="FMH31" s="115"/>
      <c r="FMI31" s="115"/>
      <c r="FMJ31" s="115"/>
      <c r="FMK31" s="115"/>
      <c r="FML31" s="115"/>
      <c r="FMM31" s="115"/>
      <c r="FMN31" s="115"/>
      <c r="FMO31" s="115"/>
      <c r="FMP31" s="115"/>
      <c r="FMQ31" s="115"/>
      <c r="FMR31" s="115"/>
      <c r="FMS31" s="115"/>
      <c r="FMT31" s="115"/>
      <c r="FMU31" s="115"/>
      <c r="FMV31" s="115"/>
      <c r="FMW31" s="115"/>
      <c r="FMX31" s="115"/>
      <c r="FMY31" s="115"/>
      <c r="FMZ31" s="115"/>
      <c r="FNA31" s="115"/>
      <c r="FNB31" s="115"/>
      <c r="FNC31" s="115"/>
      <c r="FND31" s="115"/>
      <c r="FNE31" s="115"/>
      <c r="FNF31" s="115"/>
      <c r="FNG31" s="115"/>
      <c r="FNH31" s="115"/>
      <c r="FNI31" s="115"/>
      <c r="FNJ31" s="115"/>
      <c r="FNK31" s="115"/>
      <c r="FNL31" s="115"/>
      <c r="FNM31" s="115"/>
      <c r="FNN31" s="115"/>
      <c r="FNO31" s="115"/>
      <c r="FNP31" s="115"/>
      <c r="FNQ31" s="115"/>
      <c r="FNR31" s="115"/>
      <c r="FNS31" s="115"/>
      <c r="FNT31" s="115"/>
      <c r="FNU31" s="115"/>
      <c r="FNV31" s="115"/>
      <c r="FNW31" s="115"/>
      <c r="FNX31" s="115"/>
      <c r="FNY31" s="115"/>
      <c r="FNZ31" s="115"/>
      <c r="FOA31" s="115"/>
      <c r="FOB31" s="115"/>
      <c r="FOC31" s="115"/>
      <c r="FOD31" s="115"/>
      <c r="FOE31" s="115"/>
      <c r="FOF31" s="115"/>
      <c r="FOG31" s="115"/>
      <c r="FOH31" s="115"/>
      <c r="FOI31" s="115"/>
      <c r="FOJ31" s="115"/>
      <c r="FOK31" s="115"/>
      <c r="FOL31" s="115"/>
      <c r="FOM31" s="115"/>
      <c r="FON31" s="115"/>
      <c r="FOO31" s="115"/>
      <c r="FOP31" s="115"/>
      <c r="FOQ31" s="115"/>
      <c r="FOR31" s="115"/>
      <c r="FOS31" s="115"/>
      <c r="FOT31" s="115"/>
      <c r="FOU31" s="115"/>
      <c r="FOV31" s="115"/>
      <c r="FOW31" s="115"/>
      <c r="FOX31" s="115"/>
      <c r="FOY31" s="115"/>
      <c r="FOZ31" s="115"/>
      <c r="FPA31" s="115"/>
      <c r="FPB31" s="115"/>
      <c r="FPC31" s="115"/>
      <c r="FPD31" s="115"/>
      <c r="FPE31" s="115"/>
      <c r="FPF31" s="115"/>
      <c r="FPG31" s="115"/>
      <c r="FPH31" s="115"/>
      <c r="FPI31" s="115"/>
      <c r="FPJ31" s="115"/>
      <c r="FPK31" s="115"/>
      <c r="FPL31" s="115"/>
      <c r="FPM31" s="115"/>
      <c r="FPN31" s="115"/>
      <c r="FPO31" s="115"/>
      <c r="FPP31" s="115"/>
      <c r="FPQ31" s="115"/>
      <c r="FPR31" s="115"/>
      <c r="FPS31" s="115"/>
      <c r="FPT31" s="115"/>
      <c r="FPU31" s="115"/>
      <c r="FPV31" s="115"/>
      <c r="FPW31" s="115"/>
      <c r="FPX31" s="115"/>
      <c r="FPY31" s="115"/>
      <c r="FPZ31" s="115"/>
      <c r="FQA31" s="115"/>
      <c r="FQB31" s="115"/>
      <c r="FQC31" s="115"/>
      <c r="FQD31" s="115"/>
      <c r="FQE31" s="115"/>
      <c r="FQF31" s="115"/>
      <c r="FQG31" s="115"/>
      <c r="FQH31" s="115"/>
      <c r="FQI31" s="115"/>
      <c r="FQJ31" s="115"/>
      <c r="FQK31" s="115"/>
      <c r="FQL31" s="115"/>
      <c r="FQM31" s="115"/>
      <c r="FQN31" s="115"/>
      <c r="FQO31" s="115"/>
      <c r="FQP31" s="115"/>
      <c r="FQQ31" s="115"/>
      <c r="FQR31" s="115"/>
      <c r="FQS31" s="115"/>
      <c r="FQT31" s="115"/>
      <c r="FQU31" s="115"/>
      <c r="FQV31" s="115"/>
      <c r="FQW31" s="115"/>
      <c r="FQX31" s="115"/>
      <c r="FQY31" s="115"/>
      <c r="FQZ31" s="115"/>
      <c r="FRA31" s="115"/>
      <c r="FRB31" s="115"/>
      <c r="FRC31" s="115"/>
      <c r="FRD31" s="115"/>
      <c r="FRE31" s="115"/>
      <c r="FRF31" s="115"/>
      <c r="FRG31" s="115"/>
      <c r="FRH31" s="115"/>
      <c r="FRI31" s="115"/>
      <c r="FRJ31" s="115"/>
      <c r="FRK31" s="115"/>
      <c r="FRL31" s="115"/>
      <c r="FRM31" s="115"/>
      <c r="FRN31" s="115"/>
      <c r="FRO31" s="115"/>
      <c r="FRP31" s="115"/>
      <c r="FRQ31" s="115"/>
      <c r="FRR31" s="115"/>
      <c r="FRS31" s="115"/>
      <c r="FRT31" s="115"/>
      <c r="FRU31" s="115"/>
      <c r="FRV31" s="115"/>
      <c r="FRW31" s="115"/>
      <c r="FRX31" s="115"/>
      <c r="FRY31" s="115"/>
      <c r="FRZ31" s="115"/>
      <c r="FSA31" s="115"/>
      <c r="FSB31" s="115"/>
      <c r="FSC31" s="115"/>
      <c r="FSD31" s="115"/>
      <c r="FSE31" s="115"/>
      <c r="FSF31" s="115"/>
      <c r="FSG31" s="115"/>
      <c r="FSH31" s="115"/>
      <c r="FSI31" s="115"/>
      <c r="FSJ31" s="115"/>
      <c r="FSK31" s="115"/>
      <c r="FSL31" s="115"/>
      <c r="FSM31" s="115"/>
      <c r="FSN31" s="115"/>
      <c r="FSO31" s="115"/>
      <c r="FSP31" s="115"/>
      <c r="FSQ31" s="115"/>
      <c r="FSR31" s="115"/>
      <c r="FSS31" s="115"/>
      <c r="FST31" s="115"/>
      <c r="FSU31" s="115"/>
      <c r="FSV31" s="115"/>
      <c r="FSW31" s="115"/>
      <c r="FSX31" s="115"/>
      <c r="FSY31" s="115"/>
      <c r="FSZ31" s="115"/>
      <c r="FTA31" s="115"/>
      <c r="FTB31" s="115"/>
      <c r="FTC31" s="115"/>
      <c r="FTD31" s="115"/>
      <c r="FTE31" s="115"/>
      <c r="FTF31" s="115"/>
      <c r="FTG31" s="115"/>
      <c r="FTH31" s="115"/>
      <c r="FTI31" s="115"/>
      <c r="FTJ31" s="115"/>
      <c r="FTK31" s="115"/>
      <c r="FTL31" s="115"/>
      <c r="FTM31" s="115"/>
      <c r="FTN31" s="115"/>
      <c r="FTO31" s="115"/>
      <c r="FTP31" s="115"/>
      <c r="FTQ31" s="115"/>
      <c r="FTR31" s="115"/>
      <c r="FTS31" s="115"/>
      <c r="FTT31" s="115"/>
      <c r="FTU31" s="115"/>
      <c r="FTV31" s="115"/>
      <c r="FTW31" s="115"/>
      <c r="FTX31" s="115"/>
      <c r="FTY31" s="115"/>
      <c r="FTZ31" s="115"/>
      <c r="FUA31" s="115"/>
      <c r="FUB31" s="115"/>
      <c r="FUC31" s="115"/>
      <c r="FUD31" s="115"/>
      <c r="FUE31" s="115"/>
      <c r="FUF31" s="115"/>
      <c r="FUG31" s="115"/>
      <c r="FUH31" s="115"/>
      <c r="FUI31" s="115"/>
      <c r="FUJ31" s="115"/>
      <c r="FUK31" s="115"/>
      <c r="FUL31" s="115"/>
      <c r="FUM31" s="115"/>
      <c r="FUN31" s="115"/>
      <c r="FUO31" s="115"/>
      <c r="FUP31" s="115"/>
      <c r="FUQ31" s="115"/>
      <c r="FUR31" s="115"/>
      <c r="FUS31" s="115"/>
      <c r="FUT31" s="115"/>
      <c r="FUU31" s="115"/>
      <c r="FUV31" s="115"/>
      <c r="FUW31" s="115"/>
      <c r="FUX31" s="115"/>
      <c r="FUY31" s="115"/>
      <c r="FUZ31" s="115"/>
      <c r="FVA31" s="115"/>
      <c r="FVB31" s="115"/>
      <c r="FVC31" s="115"/>
      <c r="FVD31" s="115"/>
      <c r="FVE31" s="115"/>
      <c r="FVF31" s="115"/>
      <c r="FVG31" s="115"/>
      <c r="FVH31" s="115"/>
      <c r="FVI31" s="115"/>
      <c r="FVJ31" s="115"/>
      <c r="FVK31" s="115"/>
      <c r="FVL31" s="115"/>
      <c r="FVM31" s="115"/>
      <c r="FVN31" s="115"/>
      <c r="FVO31" s="115"/>
      <c r="FVP31" s="115"/>
      <c r="FVQ31" s="115"/>
      <c r="FVR31" s="115"/>
      <c r="FVS31" s="115"/>
      <c r="FVT31" s="115"/>
      <c r="FVU31" s="115"/>
      <c r="FVV31" s="115"/>
      <c r="FVW31" s="115"/>
      <c r="FVX31" s="115"/>
      <c r="FVY31" s="115"/>
      <c r="FVZ31" s="115"/>
      <c r="FWA31" s="115"/>
      <c r="FWB31" s="115"/>
      <c r="FWC31" s="115"/>
      <c r="FWD31" s="115"/>
      <c r="FWE31" s="115"/>
      <c r="FWF31" s="115"/>
      <c r="FWG31" s="115"/>
      <c r="FWH31" s="115"/>
      <c r="FWI31" s="115"/>
      <c r="FWJ31" s="115"/>
      <c r="FWK31" s="115"/>
      <c r="FWL31" s="115"/>
      <c r="FWM31" s="115"/>
      <c r="FWN31" s="115"/>
      <c r="FWO31" s="115"/>
      <c r="FWP31" s="115"/>
      <c r="FWQ31" s="115"/>
      <c r="FWR31" s="115"/>
      <c r="FWS31" s="115"/>
      <c r="FWT31" s="115"/>
      <c r="FWU31" s="115"/>
      <c r="FWV31" s="115"/>
      <c r="FWW31" s="115"/>
      <c r="FWX31" s="115"/>
      <c r="FWY31" s="115"/>
      <c r="FWZ31" s="115"/>
      <c r="FXA31" s="115"/>
      <c r="FXB31" s="115"/>
      <c r="FXC31" s="115"/>
      <c r="FXD31" s="115"/>
      <c r="FXE31" s="115"/>
      <c r="FXF31" s="115"/>
      <c r="FXG31" s="115"/>
      <c r="FXH31" s="115"/>
      <c r="FXI31" s="115"/>
      <c r="FXJ31" s="115"/>
      <c r="FXK31" s="115"/>
      <c r="FXL31" s="115"/>
      <c r="FXM31" s="115"/>
      <c r="FXN31" s="115"/>
      <c r="FXO31" s="115"/>
      <c r="FXP31" s="115"/>
      <c r="FXQ31" s="115"/>
      <c r="FXR31" s="115"/>
      <c r="FXS31" s="115"/>
      <c r="FXT31" s="115"/>
      <c r="FXU31" s="115"/>
      <c r="FXV31" s="115"/>
      <c r="FXW31" s="115"/>
      <c r="FXX31" s="115"/>
      <c r="FXY31" s="115"/>
      <c r="FXZ31" s="115"/>
      <c r="FYA31" s="115"/>
      <c r="FYB31" s="115"/>
      <c r="FYC31" s="115"/>
      <c r="FYD31" s="115"/>
      <c r="FYE31" s="115"/>
      <c r="FYF31" s="115"/>
      <c r="FYG31" s="115"/>
      <c r="FYH31" s="115"/>
      <c r="FYI31" s="115"/>
      <c r="FYJ31" s="115"/>
      <c r="FYK31" s="115"/>
      <c r="FYL31" s="115"/>
      <c r="FYM31" s="115"/>
      <c r="FYN31" s="115"/>
      <c r="FYO31" s="115"/>
      <c r="FYP31" s="115"/>
      <c r="FYQ31" s="115"/>
      <c r="FYR31" s="115"/>
      <c r="FYS31" s="115"/>
      <c r="FYT31" s="115"/>
      <c r="FYU31" s="115"/>
      <c r="FYV31" s="115"/>
      <c r="FYW31" s="115"/>
      <c r="FYX31" s="115"/>
      <c r="FYY31" s="115"/>
      <c r="FYZ31" s="115"/>
      <c r="FZA31" s="115"/>
      <c r="FZB31" s="115"/>
      <c r="FZC31" s="115"/>
      <c r="FZD31" s="115"/>
      <c r="FZE31" s="115"/>
      <c r="FZF31" s="115"/>
      <c r="FZG31" s="115"/>
      <c r="FZH31" s="115"/>
      <c r="FZI31" s="115"/>
      <c r="FZJ31" s="115"/>
      <c r="FZK31" s="115"/>
      <c r="FZL31" s="115"/>
      <c r="FZM31" s="115"/>
      <c r="FZN31" s="115"/>
      <c r="FZO31" s="115"/>
      <c r="FZP31" s="115"/>
      <c r="FZQ31" s="115"/>
      <c r="FZR31" s="115"/>
      <c r="FZS31" s="115"/>
      <c r="FZT31" s="115"/>
      <c r="FZU31" s="115"/>
      <c r="FZV31" s="115"/>
      <c r="FZW31" s="115"/>
      <c r="FZX31" s="115"/>
      <c r="FZY31" s="115"/>
      <c r="FZZ31" s="115"/>
      <c r="GAA31" s="115"/>
      <c r="GAB31" s="115"/>
      <c r="GAC31" s="115"/>
      <c r="GAD31" s="115"/>
      <c r="GAE31" s="115"/>
      <c r="GAF31" s="115"/>
      <c r="GAG31" s="115"/>
      <c r="GAH31" s="115"/>
      <c r="GAI31" s="115"/>
      <c r="GAJ31" s="115"/>
      <c r="GAK31" s="115"/>
      <c r="GAL31" s="115"/>
      <c r="GAM31" s="115"/>
      <c r="GAN31" s="115"/>
      <c r="GAO31" s="115"/>
      <c r="GAP31" s="115"/>
      <c r="GAQ31" s="115"/>
      <c r="GAR31" s="115"/>
      <c r="GAS31" s="115"/>
      <c r="GAT31" s="115"/>
      <c r="GAU31" s="115"/>
      <c r="GAV31" s="115"/>
      <c r="GAW31" s="115"/>
      <c r="GAX31" s="115"/>
      <c r="GAY31" s="115"/>
      <c r="GAZ31" s="115"/>
      <c r="GBA31" s="115"/>
      <c r="GBB31" s="115"/>
      <c r="GBC31" s="115"/>
      <c r="GBD31" s="115"/>
      <c r="GBE31" s="115"/>
      <c r="GBF31" s="115"/>
      <c r="GBG31" s="115"/>
      <c r="GBH31" s="115"/>
      <c r="GBI31" s="115"/>
      <c r="GBJ31" s="115"/>
      <c r="GBK31" s="115"/>
      <c r="GBL31" s="115"/>
      <c r="GBM31" s="115"/>
      <c r="GBN31" s="115"/>
      <c r="GBO31" s="115"/>
      <c r="GBP31" s="115"/>
      <c r="GBQ31" s="115"/>
      <c r="GBR31" s="115"/>
      <c r="GBS31" s="115"/>
      <c r="GBT31" s="115"/>
      <c r="GBU31" s="115"/>
      <c r="GBV31" s="115"/>
      <c r="GBW31" s="115"/>
      <c r="GBX31" s="115"/>
      <c r="GBY31" s="115"/>
      <c r="GBZ31" s="115"/>
      <c r="GCA31" s="115"/>
      <c r="GCB31" s="115"/>
      <c r="GCC31" s="115"/>
      <c r="GCD31" s="115"/>
      <c r="GCE31" s="115"/>
      <c r="GCF31" s="115"/>
      <c r="GCG31" s="115"/>
      <c r="GCH31" s="115"/>
      <c r="GCI31" s="115"/>
      <c r="GCJ31" s="115"/>
      <c r="GCK31" s="115"/>
      <c r="GCL31" s="115"/>
      <c r="GCM31" s="115"/>
      <c r="GCN31" s="115"/>
      <c r="GCO31" s="115"/>
      <c r="GCP31" s="115"/>
      <c r="GCQ31" s="115"/>
      <c r="GCR31" s="115"/>
      <c r="GCS31" s="115"/>
      <c r="GCT31" s="115"/>
      <c r="GCU31" s="115"/>
      <c r="GCV31" s="115"/>
      <c r="GCW31" s="115"/>
      <c r="GCX31" s="115"/>
      <c r="GCY31" s="115"/>
      <c r="GCZ31" s="115"/>
      <c r="GDA31" s="115"/>
      <c r="GDB31" s="115"/>
      <c r="GDC31" s="115"/>
      <c r="GDD31" s="115"/>
      <c r="GDE31" s="115"/>
      <c r="GDF31" s="115"/>
      <c r="GDG31" s="115"/>
      <c r="GDH31" s="115"/>
      <c r="GDI31" s="115"/>
      <c r="GDJ31" s="115"/>
      <c r="GDK31" s="115"/>
      <c r="GDL31" s="115"/>
      <c r="GDM31" s="115"/>
      <c r="GDN31" s="115"/>
      <c r="GDO31" s="115"/>
      <c r="GDP31" s="115"/>
      <c r="GDQ31" s="115"/>
      <c r="GDR31" s="115"/>
      <c r="GDS31" s="115"/>
      <c r="GDT31" s="115"/>
      <c r="GDU31" s="115"/>
      <c r="GDV31" s="115"/>
      <c r="GDW31" s="115"/>
      <c r="GDX31" s="115"/>
      <c r="GDY31" s="115"/>
      <c r="GDZ31" s="115"/>
      <c r="GEA31" s="115"/>
      <c r="GEB31" s="115"/>
      <c r="GEC31" s="115"/>
      <c r="GED31" s="115"/>
      <c r="GEE31" s="115"/>
      <c r="GEF31" s="115"/>
      <c r="GEG31" s="115"/>
      <c r="GEH31" s="115"/>
      <c r="GEI31" s="115"/>
      <c r="GEJ31" s="115"/>
      <c r="GEK31" s="115"/>
      <c r="GEL31" s="115"/>
      <c r="GEM31" s="115"/>
      <c r="GEN31" s="115"/>
      <c r="GEO31" s="115"/>
      <c r="GEP31" s="115"/>
      <c r="GEQ31" s="115"/>
      <c r="GER31" s="115"/>
      <c r="GES31" s="115"/>
      <c r="GET31" s="115"/>
      <c r="GEU31" s="115"/>
      <c r="GEV31" s="115"/>
      <c r="GEW31" s="115"/>
      <c r="GEX31" s="115"/>
      <c r="GEY31" s="115"/>
      <c r="GEZ31" s="115"/>
      <c r="GFA31" s="115"/>
      <c r="GFB31" s="115"/>
      <c r="GFC31" s="115"/>
      <c r="GFD31" s="115"/>
      <c r="GFE31" s="115"/>
      <c r="GFF31" s="115"/>
      <c r="GFG31" s="115"/>
      <c r="GFH31" s="115"/>
      <c r="GFI31" s="115"/>
      <c r="GFJ31" s="115"/>
      <c r="GFK31" s="115"/>
      <c r="GFL31" s="115"/>
      <c r="GFM31" s="115"/>
      <c r="GFN31" s="115"/>
      <c r="GFO31" s="115"/>
      <c r="GFP31" s="115"/>
      <c r="GFQ31" s="115"/>
      <c r="GFR31" s="115"/>
      <c r="GFS31" s="115"/>
      <c r="GFT31" s="115"/>
      <c r="GFU31" s="115"/>
      <c r="GFV31" s="115"/>
      <c r="GFW31" s="115"/>
      <c r="GFX31" s="115"/>
      <c r="GFY31" s="115"/>
      <c r="GFZ31" s="115"/>
      <c r="GGA31" s="115"/>
      <c r="GGB31" s="115"/>
      <c r="GGC31" s="115"/>
      <c r="GGD31" s="115"/>
      <c r="GGE31" s="115"/>
      <c r="GGF31" s="115"/>
      <c r="GGG31" s="115"/>
      <c r="GGH31" s="115"/>
      <c r="GGI31" s="115"/>
      <c r="GGJ31" s="115"/>
      <c r="GGK31" s="115"/>
      <c r="GGL31" s="115"/>
      <c r="GGM31" s="115"/>
      <c r="GGN31" s="115"/>
      <c r="GGO31" s="115"/>
      <c r="GGP31" s="115"/>
      <c r="GGQ31" s="115"/>
      <c r="GGR31" s="115"/>
      <c r="GGS31" s="115"/>
      <c r="GGT31" s="115"/>
      <c r="GGU31" s="115"/>
      <c r="GGV31" s="115"/>
      <c r="GGW31" s="115"/>
      <c r="GGX31" s="115"/>
      <c r="GGY31" s="115"/>
      <c r="GGZ31" s="115"/>
      <c r="GHA31" s="115"/>
      <c r="GHB31" s="115"/>
      <c r="GHC31" s="115"/>
      <c r="GHD31" s="115"/>
      <c r="GHE31" s="115"/>
      <c r="GHF31" s="115"/>
      <c r="GHG31" s="115"/>
      <c r="GHH31" s="115"/>
      <c r="GHI31" s="115"/>
      <c r="GHJ31" s="115"/>
      <c r="GHK31" s="115"/>
      <c r="GHL31" s="115"/>
      <c r="GHM31" s="115"/>
      <c r="GHN31" s="115"/>
      <c r="GHO31" s="115"/>
      <c r="GHP31" s="115"/>
      <c r="GHQ31" s="115"/>
      <c r="GHR31" s="115"/>
      <c r="GHS31" s="115"/>
      <c r="GHT31" s="115"/>
      <c r="GHU31" s="115"/>
      <c r="GHV31" s="115"/>
      <c r="GHW31" s="115"/>
      <c r="GHX31" s="115"/>
      <c r="GHY31" s="115"/>
      <c r="GHZ31" s="115"/>
      <c r="GIA31" s="115"/>
      <c r="GIB31" s="115"/>
      <c r="GIC31" s="115"/>
      <c r="GID31" s="115"/>
      <c r="GIE31" s="115"/>
      <c r="GIF31" s="115"/>
      <c r="GIG31" s="115"/>
      <c r="GIH31" s="115"/>
      <c r="GII31" s="115"/>
      <c r="GIJ31" s="115"/>
      <c r="GIK31" s="115"/>
      <c r="GIL31" s="115"/>
      <c r="GIM31" s="115"/>
      <c r="GIN31" s="115"/>
      <c r="GIO31" s="115"/>
      <c r="GIP31" s="115"/>
      <c r="GIQ31" s="115"/>
      <c r="GIR31" s="115"/>
      <c r="GIS31" s="115"/>
      <c r="GIT31" s="115"/>
      <c r="GIU31" s="115"/>
      <c r="GIV31" s="115"/>
      <c r="GIW31" s="115"/>
      <c r="GIX31" s="115"/>
      <c r="GIY31" s="115"/>
      <c r="GIZ31" s="115"/>
      <c r="GJA31" s="115"/>
      <c r="GJB31" s="115"/>
      <c r="GJC31" s="115"/>
      <c r="GJD31" s="115"/>
      <c r="GJE31" s="115"/>
      <c r="GJF31" s="115"/>
      <c r="GJG31" s="115"/>
      <c r="GJH31" s="115"/>
      <c r="GJI31" s="115"/>
      <c r="GJJ31" s="115"/>
      <c r="GJK31" s="115"/>
      <c r="GJL31" s="115"/>
      <c r="GJM31" s="115"/>
      <c r="GJN31" s="115"/>
      <c r="GJO31" s="115"/>
      <c r="GJP31" s="115"/>
      <c r="GJQ31" s="115"/>
      <c r="GJR31" s="115"/>
      <c r="GJS31" s="115"/>
      <c r="GJT31" s="115"/>
      <c r="GJU31" s="115"/>
      <c r="GJV31" s="115"/>
      <c r="GJW31" s="115"/>
      <c r="GJX31" s="115"/>
      <c r="GJY31" s="115"/>
      <c r="GJZ31" s="115"/>
      <c r="GKA31" s="115"/>
      <c r="GKB31" s="115"/>
      <c r="GKC31" s="115"/>
      <c r="GKD31" s="115"/>
      <c r="GKE31" s="115"/>
      <c r="GKF31" s="115"/>
      <c r="GKG31" s="115"/>
      <c r="GKH31" s="115"/>
      <c r="GKI31" s="115"/>
      <c r="GKJ31" s="115"/>
      <c r="GKK31" s="115"/>
      <c r="GKL31" s="115"/>
      <c r="GKM31" s="115"/>
      <c r="GKN31" s="115"/>
      <c r="GKO31" s="115"/>
      <c r="GKP31" s="115"/>
      <c r="GKQ31" s="115"/>
      <c r="GKR31" s="115"/>
      <c r="GKS31" s="115"/>
      <c r="GKT31" s="115"/>
      <c r="GKU31" s="115"/>
      <c r="GKV31" s="115"/>
      <c r="GKW31" s="115"/>
      <c r="GKX31" s="115"/>
      <c r="GKY31" s="115"/>
      <c r="GKZ31" s="115"/>
      <c r="GLA31" s="115"/>
      <c r="GLB31" s="115"/>
      <c r="GLC31" s="115"/>
      <c r="GLD31" s="115"/>
      <c r="GLE31" s="115"/>
      <c r="GLF31" s="115"/>
      <c r="GLG31" s="115"/>
      <c r="GLH31" s="115"/>
      <c r="GLI31" s="115"/>
      <c r="GLJ31" s="115"/>
      <c r="GLK31" s="115"/>
      <c r="GLL31" s="115"/>
      <c r="GLM31" s="115"/>
      <c r="GLN31" s="115"/>
      <c r="GLO31" s="115"/>
      <c r="GLP31" s="115"/>
      <c r="GLQ31" s="115"/>
      <c r="GLR31" s="115"/>
      <c r="GLS31" s="115"/>
      <c r="GLT31" s="115"/>
      <c r="GLU31" s="115"/>
      <c r="GLV31" s="115"/>
      <c r="GLW31" s="115"/>
      <c r="GLX31" s="115"/>
      <c r="GLY31" s="115"/>
      <c r="GLZ31" s="115"/>
      <c r="GMA31" s="115"/>
      <c r="GMB31" s="115"/>
      <c r="GMC31" s="115"/>
      <c r="GMD31" s="115"/>
      <c r="GME31" s="115"/>
      <c r="GMF31" s="115"/>
      <c r="GMG31" s="115"/>
      <c r="GMH31" s="115"/>
      <c r="GMI31" s="115"/>
      <c r="GMJ31" s="115"/>
      <c r="GMK31" s="115"/>
      <c r="GML31" s="115"/>
      <c r="GMM31" s="115"/>
      <c r="GMN31" s="115"/>
      <c r="GMO31" s="115"/>
      <c r="GMP31" s="115"/>
      <c r="GMQ31" s="115"/>
      <c r="GMR31" s="115"/>
      <c r="GMS31" s="115"/>
      <c r="GMT31" s="115"/>
      <c r="GMU31" s="115"/>
      <c r="GMV31" s="115"/>
      <c r="GMW31" s="115"/>
      <c r="GMX31" s="115"/>
      <c r="GMY31" s="115"/>
      <c r="GMZ31" s="115"/>
      <c r="GNA31" s="115"/>
      <c r="GNB31" s="115"/>
      <c r="GNC31" s="115"/>
      <c r="GND31" s="115"/>
      <c r="GNE31" s="115"/>
      <c r="GNF31" s="115"/>
      <c r="GNG31" s="115"/>
      <c r="GNH31" s="115"/>
      <c r="GNI31" s="115"/>
      <c r="GNJ31" s="115"/>
      <c r="GNK31" s="115"/>
      <c r="GNL31" s="115"/>
      <c r="GNM31" s="115"/>
      <c r="GNN31" s="115"/>
      <c r="GNO31" s="115"/>
      <c r="GNP31" s="115"/>
      <c r="GNQ31" s="115"/>
      <c r="GNR31" s="115"/>
      <c r="GNS31" s="115"/>
      <c r="GNT31" s="115"/>
      <c r="GNU31" s="115"/>
      <c r="GNV31" s="115"/>
      <c r="GNW31" s="115"/>
      <c r="GNX31" s="115"/>
      <c r="GNY31" s="115"/>
      <c r="GNZ31" s="115"/>
      <c r="GOA31" s="115"/>
      <c r="GOB31" s="115"/>
      <c r="GOC31" s="115"/>
      <c r="GOD31" s="115"/>
      <c r="GOE31" s="115"/>
      <c r="GOF31" s="115"/>
      <c r="GOG31" s="115"/>
      <c r="GOH31" s="115"/>
      <c r="GOI31" s="115"/>
      <c r="GOJ31" s="115"/>
      <c r="GOK31" s="115"/>
      <c r="GOL31" s="115"/>
      <c r="GOM31" s="115"/>
      <c r="GON31" s="115"/>
      <c r="GOO31" s="115"/>
      <c r="GOP31" s="115"/>
      <c r="GOQ31" s="115"/>
      <c r="GOR31" s="115"/>
      <c r="GOS31" s="115"/>
      <c r="GOT31" s="115"/>
      <c r="GOU31" s="115"/>
      <c r="GOV31" s="115"/>
      <c r="GOW31" s="115"/>
      <c r="GOX31" s="115"/>
      <c r="GOY31" s="115"/>
      <c r="GOZ31" s="115"/>
      <c r="GPA31" s="115"/>
      <c r="GPB31" s="115"/>
      <c r="GPC31" s="115"/>
      <c r="GPD31" s="115"/>
      <c r="GPE31" s="115"/>
      <c r="GPF31" s="115"/>
      <c r="GPG31" s="115"/>
      <c r="GPH31" s="115"/>
      <c r="GPI31" s="115"/>
      <c r="GPJ31" s="115"/>
      <c r="GPK31" s="115"/>
      <c r="GPL31" s="115"/>
      <c r="GPM31" s="115"/>
      <c r="GPN31" s="115"/>
      <c r="GPO31" s="115"/>
      <c r="GPP31" s="115"/>
      <c r="GPQ31" s="115"/>
      <c r="GPR31" s="115"/>
      <c r="GPS31" s="115"/>
      <c r="GPT31" s="115"/>
      <c r="GPU31" s="115"/>
      <c r="GPV31" s="115"/>
      <c r="GPW31" s="115"/>
      <c r="GPX31" s="115"/>
      <c r="GPY31" s="115"/>
      <c r="GPZ31" s="115"/>
      <c r="GQA31" s="115"/>
      <c r="GQB31" s="115"/>
      <c r="GQC31" s="115"/>
      <c r="GQD31" s="115"/>
      <c r="GQE31" s="115"/>
      <c r="GQF31" s="115"/>
      <c r="GQG31" s="115"/>
      <c r="GQH31" s="115"/>
      <c r="GQI31" s="115"/>
      <c r="GQJ31" s="115"/>
      <c r="GQK31" s="115"/>
      <c r="GQL31" s="115"/>
      <c r="GQM31" s="115"/>
      <c r="GQN31" s="115"/>
      <c r="GQO31" s="115"/>
      <c r="GQP31" s="115"/>
      <c r="GQQ31" s="115"/>
      <c r="GQR31" s="115"/>
      <c r="GQS31" s="115"/>
      <c r="GQT31" s="115"/>
      <c r="GQU31" s="115"/>
      <c r="GQV31" s="115"/>
      <c r="GQW31" s="115"/>
      <c r="GQX31" s="115"/>
      <c r="GQY31" s="115"/>
      <c r="GQZ31" s="115"/>
      <c r="GRA31" s="115"/>
      <c r="GRB31" s="115"/>
      <c r="GRC31" s="115"/>
      <c r="GRD31" s="115"/>
      <c r="GRE31" s="115"/>
      <c r="GRF31" s="115"/>
      <c r="GRG31" s="115"/>
      <c r="GRH31" s="115"/>
      <c r="GRI31" s="115"/>
      <c r="GRJ31" s="115"/>
      <c r="GRK31" s="115"/>
      <c r="GRL31" s="115"/>
      <c r="GRM31" s="115"/>
      <c r="GRN31" s="115"/>
      <c r="GRO31" s="115"/>
      <c r="GRP31" s="115"/>
      <c r="GRQ31" s="115"/>
      <c r="GRR31" s="115"/>
      <c r="GRS31" s="115"/>
      <c r="GRT31" s="115"/>
      <c r="GRU31" s="115"/>
      <c r="GRV31" s="115"/>
      <c r="GRW31" s="115"/>
      <c r="GRX31" s="115"/>
      <c r="GRY31" s="115"/>
      <c r="GRZ31" s="115"/>
      <c r="GSA31" s="115"/>
      <c r="GSB31" s="115"/>
      <c r="GSC31" s="115"/>
      <c r="GSD31" s="115"/>
      <c r="GSE31" s="115"/>
      <c r="GSF31" s="115"/>
      <c r="GSG31" s="115"/>
      <c r="GSH31" s="115"/>
      <c r="GSI31" s="115"/>
      <c r="GSJ31" s="115"/>
      <c r="GSK31" s="115"/>
      <c r="GSL31" s="115"/>
      <c r="GSM31" s="115"/>
      <c r="GSN31" s="115"/>
      <c r="GSO31" s="115"/>
      <c r="GSP31" s="115"/>
      <c r="GSQ31" s="115"/>
      <c r="GSR31" s="115"/>
      <c r="GSS31" s="115"/>
      <c r="GST31" s="115"/>
      <c r="GSU31" s="115"/>
      <c r="GSV31" s="115"/>
      <c r="GSW31" s="115"/>
      <c r="GSX31" s="115"/>
      <c r="GSY31" s="115"/>
      <c r="GSZ31" s="115"/>
      <c r="GTA31" s="115"/>
      <c r="GTB31" s="115"/>
      <c r="GTC31" s="115"/>
      <c r="GTD31" s="115"/>
      <c r="GTE31" s="115"/>
      <c r="GTF31" s="115"/>
      <c r="GTG31" s="115"/>
      <c r="GTH31" s="115"/>
      <c r="GTI31" s="115"/>
      <c r="GTJ31" s="115"/>
      <c r="GTK31" s="115"/>
      <c r="GTL31" s="115"/>
      <c r="GTM31" s="115"/>
      <c r="GTN31" s="115"/>
      <c r="GTO31" s="115"/>
      <c r="GTP31" s="115"/>
      <c r="GTQ31" s="115"/>
      <c r="GTR31" s="115"/>
      <c r="GTS31" s="115"/>
      <c r="GTT31" s="115"/>
      <c r="GTU31" s="115"/>
      <c r="GTV31" s="115"/>
      <c r="GTW31" s="115"/>
      <c r="GTX31" s="115"/>
      <c r="GTY31" s="115"/>
      <c r="GTZ31" s="115"/>
      <c r="GUA31" s="115"/>
      <c r="GUB31" s="115"/>
      <c r="GUC31" s="115"/>
      <c r="GUD31" s="115"/>
      <c r="GUE31" s="115"/>
      <c r="GUF31" s="115"/>
      <c r="GUG31" s="115"/>
      <c r="GUH31" s="115"/>
      <c r="GUI31" s="115"/>
      <c r="GUJ31" s="115"/>
      <c r="GUK31" s="115"/>
      <c r="GUL31" s="115"/>
      <c r="GUM31" s="115"/>
      <c r="GUN31" s="115"/>
      <c r="GUO31" s="115"/>
      <c r="GUP31" s="115"/>
      <c r="GUQ31" s="115"/>
      <c r="GUR31" s="115"/>
      <c r="GUS31" s="115"/>
      <c r="GUT31" s="115"/>
      <c r="GUU31" s="115"/>
      <c r="GUV31" s="115"/>
      <c r="GUW31" s="115"/>
      <c r="GUX31" s="115"/>
      <c r="GUY31" s="115"/>
      <c r="GUZ31" s="115"/>
      <c r="GVA31" s="115"/>
      <c r="GVB31" s="115"/>
      <c r="GVC31" s="115"/>
      <c r="GVD31" s="115"/>
      <c r="GVE31" s="115"/>
      <c r="GVF31" s="115"/>
      <c r="GVG31" s="115"/>
      <c r="GVH31" s="115"/>
      <c r="GVI31" s="115"/>
      <c r="GVJ31" s="115"/>
      <c r="GVK31" s="115"/>
      <c r="GVL31" s="115"/>
      <c r="GVM31" s="115"/>
      <c r="GVN31" s="115"/>
      <c r="GVO31" s="115"/>
      <c r="GVP31" s="115"/>
      <c r="GVQ31" s="115"/>
      <c r="GVR31" s="115"/>
      <c r="GVS31" s="115"/>
      <c r="GVT31" s="115"/>
      <c r="GVU31" s="115"/>
      <c r="GVV31" s="115"/>
      <c r="GVW31" s="115"/>
      <c r="GVX31" s="115"/>
      <c r="GVY31" s="115"/>
      <c r="GVZ31" s="115"/>
      <c r="GWA31" s="115"/>
      <c r="GWB31" s="115"/>
      <c r="GWC31" s="115"/>
      <c r="GWD31" s="115"/>
      <c r="GWE31" s="115"/>
      <c r="GWF31" s="115"/>
      <c r="GWG31" s="115"/>
      <c r="GWH31" s="115"/>
      <c r="GWI31" s="115"/>
      <c r="GWJ31" s="115"/>
      <c r="GWK31" s="115"/>
      <c r="GWL31" s="115"/>
      <c r="GWM31" s="115"/>
      <c r="GWN31" s="115"/>
      <c r="GWO31" s="115"/>
      <c r="GWP31" s="115"/>
      <c r="GWQ31" s="115"/>
      <c r="GWR31" s="115"/>
      <c r="GWS31" s="115"/>
      <c r="GWT31" s="115"/>
      <c r="GWU31" s="115"/>
      <c r="GWV31" s="115"/>
      <c r="GWW31" s="115"/>
      <c r="GWX31" s="115"/>
      <c r="GWY31" s="115"/>
      <c r="GWZ31" s="115"/>
      <c r="GXA31" s="115"/>
      <c r="GXB31" s="115"/>
      <c r="GXC31" s="115"/>
      <c r="GXD31" s="115"/>
      <c r="GXE31" s="115"/>
      <c r="GXF31" s="115"/>
      <c r="GXG31" s="115"/>
      <c r="GXH31" s="115"/>
      <c r="GXI31" s="115"/>
      <c r="GXJ31" s="115"/>
      <c r="GXK31" s="115"/>
      <c r="GXL31" s="115"/>
      <c r="GXM31" s="115"/>
      <c r="GXN31" s="115"/>
      <c r="GXO31" s="115"/>
      <c r="GXP31" s="115"/>
      <c r="GXQ31" s="115"/>
      <c r="GXR31" s="115"/>
      <c r="GXS31" s="115"/>
      <c r="GXT31" s="115"/>
      <c r="GXU31" s="115"/>
      <c r="GXV31" s="115"/>
      <c r="GXW31" s="115"/>
      <c r="GXX31" s="115"/>
      <c r="GXY31" s="115"/>
      <c r="GXZ31" s="115"/>
      <c r="GYA31" s="115"/>
      <c r="GYB31" s="115"/>
      <c r="GYC31" s="115"/>
      <c r="GYD31" s="115"/>
      <c r="GYE31" s="115"/>
      <c r="GYF31" s="115"/>
      <c r="GYG31" s="115"/>
      <c r="GYH31" s="115"/>
      <c r="GYI31" s="115"/>
      <c r="GYJ31" s="115"/>
      <c r="GYK31" s="115"/>
      <c r="GYL31" s="115"/>
      <c r="GYM31" s="115"/>
      <c r="GYN31" s="115"/>
      <c r="GYO31" s="115"/>
      <c r="GYP31" s="115"/>
      <c r="GYQ31" s="115"/>
      <c r="GYR31" s="115"/>
      <c r="GYS31" s="115"/>
      <c r="GYT31" s="115"/>
      <c r="GYU31" s="115"/>
      <c r="GYV31" s="115"/>
      <c r="GYW31" s="115"/>
      <c r="GYX31" s="115"/>
      <c r="GYY31" s="115"/>
      <c r="GYZ31" s="115"/>
      <c r="GZA31" s="115"/>
      <c r="GZB31" s="115"/>
      <c r="GZC31" s="115"/>
      <c r="GZD31" s="115"/>
      <c r="GZE31" s="115"/>
      <c r="GZF31" s="115"/>
      <c r="GZG31" s="115"/>
      <c r="GZH31" s="115"/>
      <c r="GZI31" s="115"/>
      <c r="GZJ31" s="115"/>
      <c r="GZK31" s="115"/>
      <c r="GZL31" s="115"/>
      <c r="GZM31" s="115"/>
      <c r="GZN31" s="115"/>
      <c r="GZO31" s="115"/>
      <c r="GZP31" s="115"/>
      <c r="GZQ31" s="115"/>
      <c r="GZR31" s="115"/>
      <c r="GZS31" s="115"/>
      <c r="GZT31" s="115"/>
      <c r="GZU31" s="115"/>
      <c r="GZV31" s="115"/>
      <c r="GZW31" s="115"/>
      <c r="GZX31" s="115"/>
      <c r="GZY31" s="115"/>
      <c r="GZZ31" s="115"/>
      <c r="HAA31" s="115"/>
      <c r="HAB31" s="115"/>
      <c r="HAC31" s="115"/>
      <c r="HAD31" s="115"/>
      <c r="HAE31" s="115"/>
      <c r="HAF31" s="115"/>
      <c r="HAG31" s="115"/>
      <c r="HAH31" s="115"/>
      <c r="HAI31" s="115"/>
      <c r="HAJ31" s="115"/>
      <c r="HAK31" s="115"/>
      <c r="HAL31" s="115"/>
      <c r="HAM31" s="115"/>
      <c r="HAN31" s="115"/>
      <c r="HAO31" s="115"/>
      <c r="HAP31" s="115"/>
      <c r="HAQ31" s="115"/>
      <c r="HAR31" s="115"/>
      <c r="HAS31" s="115"/>
      <c r="HAT31" s="115"/>
      <c r="HAU31" s="115"/>
      <c r="HAV31" s="115"/>
      <c r="HAW31" s="115"/>
      <c r="HAX31" s="115"/>
      <c r="HAY31" s="115"/>
      <c r="HAZ31" s="115"/>
      <c r="HBA31" s="115"/>
      <c r="HBB31" s="115"/>
      <c r="HBC31" s="115"/>
      <c r="HBD31" s="115"/>
      <c r="HBE31" s="115"/>
      <c r="HBF31" s="115"/>
      <c r="HBG31" s="115"/>
      <c r="HBH31" s="115"/>
      <c r="HBI31" s="115"/>
      <c r="HBJ31" s="115"/>
      <c r="HBK31" s="115"/>
      <c r="HBL31" s="115"/>
      <c r="HBM31" s="115"/>
      <c r="HBN31" s="115"/>
      <c r="HBO31" s="115"/>
      <c r="HBP31" s="115"/>
      <c r="HBQ31" s="115"/>
      <c r="HBR31" s="115"/>
      <c r="HBS31" s="115"/>
      <c r="HBT31" s="115"/>
      <c r="HBU31" s="115"/>
      <c r="HBV31" s="115"/>
      <c r="HBW31" s="115"/>
      <c r="HBX31" s="115"/>
      <c r="HBY31" s="115"/>
      <c r="HBZ31" s="115"/>
      <c r="HCA31" s="115"/>
      <c r="HCB31" s="115"/>
      <c r="HCC31" s="115"/>
      <c r="HCD31" s="115"/>
      <c r="HCE31" s="115"/>
      <c r="HCF31" s="115"/>
      <c r="HCG31" s="115"/>
      <c r="HCH31" s="115"/>
      <c r="HCI31" s="115"/>
      <c r="HCJ31" s="115"/>
      <c r="HCK31" s="115"/>
      <c r="HCL31" s="115"/>
      <c r="HCM31" s="115"/>
      <c r="HCN31" s="115"/>
      <c r="HCO31" s="115"/>
      <c r="HCP31" s="115"/>
      <c r="HCQ31" s="115"/>
      <c r="HCR31" s="115"/>
      <c r="HCS31" s="115"/>
      <c r="HCT31" s="115"/>
      <c r="HCU31" s="115"/>
      <c r="HCV31" s="115"/>
      <c r="HCW31" s="115"/>
      <c r="HCX31" s="115"/>
      <c r="HCY31" s="115"/>
      <c r="HCZ31" s="115"/>
      <c r="HDA31" s="115"/>
      <c r="HDB31" s="115"/>
      <c r="HDC31" s="115"/>
      <c r="HDD31" s="115"/>
      <c r="HDE31" s="115"/>
      <c r="HDF31" s="115"/>
      <c r="HDG31" s="115"/>
      <c r="HDH31" s="115"/>
      <c r="HDI31" s="115"/>
      <c r="HDJ31" s="115"/>
      <c r="HDK31" s="115"/>
      <c r="HDL31" s="115"/>
      <c r="HDM31" s="115"/>
      <c r="HDN31" s="115"/>
      <c r="HDO31" s="115"/>
      <c r="HDP31" s="115"/>
      <c r="HDQ31" s="115"/>
      <c r="HDR31" s="115"/>
      <c r="HDS31" s="115"/>
      <c r="HDT31" s="115"/>
      <c r="HDU31" s="115"/>
      <c r="HDV31" s="115"/>
      <c r="HDW31" s="115"/>
      <c r="HDX31" s="115"/>
      <c r="HDY31" s="115"/>
      <c r="HDZ31" s="115"/>
      <c r="HEA31" s="115"/>
      <c r="HEB31" s="115"/>
      <c r="HEC31" s="115"/>
      <c r="HED31" s="115"/>
      <c r="HEE31" s="115"/>
      <c r="HEF31" s="115"/>
      <c r="HEG31" s="115"/>
      <c r="HEH31" s="115"/>
      <c r="HEI31" s="115"/>
      <c r="HEJ31" s="115"/>
      <c r="HEK31" s="115"/>
      <c r="HEL31" s="115"/>
      <c r="HEM31" s="115"/>
      <c r="HEN31" s="115"/>
      <c r="HEO31" s="115"/>
      <c r="HEP31" s="115"/>
      <c r="HEQ31" s="115"/>
      <c r="HER31" s="115"/>
      <c r="HES31" s="115"/>
      <c r="HET31" s="115"/>
      <c r="HEU31" s="115"/>
      <c r="HEV31" s="115"/>
      <c r="HEW31" s="115"/>
      <c r="HEX31" s="115"/>
      <c r="HEY31" s="115"/>
      <c r="HEZ31" s="115"/>
      <c r="HFA31" s="115"/>
      <c r="HFB31" s="115"/>
      <c r="HFC31" s="115"/>
      <c r="HFD31" s="115"/>
      <c r="HFE31" s="115"/>
      <c r="HFF31" s="115"/>
      <c r="HFG31" s="115"/>
      <c r="HFH31" s="115"/>
      <c r="HFI31" s="115"/>
      <c r="HFJ31" s="115"/>
      <c r="HFK31" s="115"/>
      <c r="HFL31" s="115"/>
      <c r="HFM31" s="115"/>
      <c r="HFN31" s="115"/>
      <c r="HFO31" s="115"/>
      <c r="HFP31" s="115"/>
      <c r="HFQ31" s="115"/>
      <c r="HFR31" s="115"/>
      <c r="HFS31" s="115"/>
      <c r="HFT31" s="115"/>
      <c r="HFU31" s="115"/>
      <c r="HFV31" s="115"/>
      <c r="HFW31" s="115"/>
      <c r="HFX31" s="115"/>
      <c r="HFY31" s="115"/>
      <c r="HFZ31" s="115"/>
      <c r="HGA31" s="115"/>
      <c r="HGB31" s="115"/>
      <c r="HGC31" s="115"/>
      <c r="HGD31" s="115"/>
      <c r="HGE31" s="115"/>
      <c r="HGF31" s="115"/>
      <c r="HGG31" s="115"/>
      <c r="HGH31" s="115"/>
      <c r="HGI31" s="115"/>
      <c r="HGJ31" s="115"/>
      <c r="HGK31" s="115"/>
      <c r="HGL31" s="115"/>
      <c r="HGM31" s="115"/>
      <c r="HGN31" s="115"/>
      <c r="HGO31" s="115"/>
      <c r="HGP31" s="115"/>
      <c r="HGQ31" s="115"/>
      <c r="HGR31" s="115"/>
      <c r="HGS31" s="115"/>
      <c r="HGT31" s="115"/>
      <c r="HGU31" s="115"/>
      <c r="HGV31" s="115"/>
      <c r="HGW31" s="115"/>
      <c r="HGX31" s="115"/>
      <c r="HGY31" s="115"/>
      <c r="HGZ31" s="115"/>
      <c r="HHA31" s="115"/>
      <c r="HHB31" s="115"/>
      <c r="HHC31" s="115"/>
      <c r="HHD31" s="115"/>
      <c r="HHE31" s="115"/>
      <c r="HHF31" s="115"/>
      <c r="HHG31" s="115"/>
      <c r="HHH31" s="115"/>
      <c r="HHI31" s="115"/>
      <c r="HHJ31" s="115"/>
      <c r="HHK31" s="115"/>
      <c r="HHL31" s="115"/>
      <c r="HHM31" s="115"/>
      <c r="HHN31" s="115"/>
      <c r="HHO31" s="115"/>
      <c r="HHP31" s="115"/>
      <c r="HHQ31" s="115"/>
      <c r="HHR31" s="115"/>
      <c r="HHS31" s="115"/>
      <c r="HHT31" s="115"/>
      <c r="HHU31" s="115"/>
      <c r="HHV31" s="115"/>
      <c r="HHW31" s="115"/>
      <c r="HHX31" s="115"/>
      <c r="HHY31" s="115"/>
      <c r="HHZ31" s="115"/>
      <c r="HIA31" s="115"/>
      <c r="HIB31" s="115"/>
      <c r="HIC31" s="115"/>
      <c r="HID31" s="115"/>
      <c r="HIE31" s="115"/>
      <c r="HIF31" s="115"/>
      <c r="HIG31" s="115"/>
      <c r="HIH31" s="115"/>
      <c r="HII31" s="115"/>
      <c r="HIJ31" s="115"/>
      <c r="HIK31" s="115"/>
      <c r="HIL31" s="115"/>
      <c r="HIM31" s="115"/>
      <c r="HIN31" s="115"/>
      <c r="HIO31" s="115"/>
      <c r="HIP31" s="115"/>
      <c r="HIQ31" s="115"/>
      <c r="HIR31" s="115"/>
      <c r="HIS31" s="115"/>
      <c r="HIT31" s="115"/>
      <c r="HIU31" s="115"/>
      <c r="HIV31" s="115"/>
      <c r="HIW31" s="115"/>
      <c r="HIX31" s="115"/>
      <c r="HIY31" s="115"/>
      <c r="HIZ31" s="115"/>
      <c r="HJA31" s="115"/>
      <c r="HJB31" s="115"/>
      <c r="HJC31" s="115"/>
      <c r="HJD31" s="115"/>
      <c r="HJE31" s="115"/>
      <c r="HJF31" s="115"/>
      <c r="HJG31" s="115"/>
      <c r="HJH31" s="115"/>
      <c r="HJI31" s="115"/>
      <c r="HJJ31" s="115"/>
      <c r="HJK31" s="115"/>
      <c r="HJL31" s="115"/>
      <c r="HJM31" s="115"/>
      <c r="HJN31" s="115"/>
      <c r="HJO31" s="115"/>
      <c r="HJP31" s="115"/>
      <c r="HJQ31" s="115"/>
      <c r="HJR31" s="115"/>
      <c r="HJS31" s="115"/>
      <c r="HJT31" s="115"/>
      <c r="HJU31" s="115"/>
      <c r="HJV31" s="115"/>
      <c r="HJW31" s="115"/>
      <c r="HJX31" s="115"/>
      <c r="HJY31" s="115"/>
      <c r="HJZ31" s="115"/>
      <c r="HKA31" s="115"/>
      <c r="HKB31" s="115"/>
      <c r="HKC31" s="115"/>
      <c r="HKD31" s="115"/>
      <c r="HKE31" s="115"/>
      <c r="HKF31" s="115"/>
      <c r="HKG31" s="115"/>
      <c r="HKH31" s="115"/>
      <c r="HKI31" s="115"/>
      <c r="HKJ31" s="115"/>
      <c r="HKK31" s="115"/>
      <c r="HKL31" s="115"/>
      <c r="HKM31" s="115"/>
      <c r="HKN31" s="115"/>
      <c r="HKO31" s="115"/>
      <c r="HKP31" s="115"/>
      <c r="HKQ31" s="115"/>
      <c r="HKR31" s="115"/>
      <c r="HKS31" s="115"/>
      <c r="HKT31" s="115"/>
      <c r="HKU31" s="115"/>
      <c r="HKV31" s="115"/>
      <c r="HKW31" s="115"/>
      <c r="HKX31" s="115"/>
      <c r="HKY31" s="115"/>
      <c r="HKZ31" s="115"/>
      <c r="HLA31" s="115"/>
      <c r="HLB31" s="115"/>
      <c r="HLC31" s="115"/>
      <c r="HLD31" s="115"/>
      <c r="HLE31" s="115"/>
      <c r="HLF31" s="115"/>
      <c r="HLG31" s="115"/>
      <c r="HLH31" s="115"/>
      <c r="HLI31" s="115"/>
      <c r="HLJ31" s="115"/>
      <c r="HLK31" s="115"/>
      <c r="HLL31" s="115"/>
      <c r="HLM31" s="115"/>
      <c r="HLN31" s="115"/>
      <c r="HLO31" s="115"/>
      <c r="HLP31" s="115"/>
      <c r="HLQ31" s="115"/>
      <c r="HLR31" s="115"/>
      <c r="HLS31" s="115"/>
      <c r="HLT31" s="115"/>
      <c r="HLU31" s="115"/>
      <c r="HLV31" s="115"/>
      <c r="HLW31" s="115"/>
      <c r="HLX31" s="115"/>
      <c r="HLY31" s="115"/>
      <c r="HLZ31" s="115"/>
      <c r="HMA31" s="115"/>
      <c r="HMB31" s="115"/>
      <c r="HMC31" s="115"/>
      <c r="HMD31" s="115"/>
      <c r="HME31" s="115"/>
      <c r="HMF31" s="115"/>
      <c r="HMG31" s="115"/>
      <c r="HMH31" s="115"/>
      <c r="HMI31" s="115"/>
      <c r="HMJ31" s="115"/>
      <c r="HMK31" s="115"/>
      <c r="HML31" s="115"/>
      <c r="HMM31" s="115"/>
      <c r="HMN31" s="115"/>
      <c r="HMO31" s="115"/>
      <c r="HMP31" s="115"/>
      <c r="HMQ31" s="115"/>
      <c r="HMR31" s="115"/>
      <c r="HMS31" s="115"/>
      <c r="HMT31" s="115"/>
      <c r="HMU31" s="115"/>
      <c r="HMV31" s="115"/>
      <c r="HMW31" s="115"/>
      <c r="HMX31" s="115"/>
      <c r="HMY31" s="115"/>
      <c r="HMZ31" s="115"/>
      <c r="HNA31" s="115"/>
      <c r="HNB31" s="115"/>
      <c r="HNC31" s="115"/>
      <c r="HND31" s="115"/>
      <c r="HNE31" s="115"/>
      <c r="HNF31" s="115"/>
      <c r="HNG31" s="115"/>
      <c r="HNH31" s="115"/>
      <c r="HNI31" s="115"/>
      <c r="HNJ31" s="115"/>
      <c r="HNK31" s="115"/>
      <c r="HNL31" s="115"/>
      <c r="HNM31" s="115"/>
      <c r="HNN31" s="115"/>
      <c r="HNO31" s="115"/>
      <c r="HNP31" s="115"/>
      <c r="HNQ31" s="115"/>
      <c r="HNR31" s="115"/>
      <c r="HNS31" s="115"/>
      <c r="HNT31" s="115"/>
      <c r="HNU31" s="115"/>
      <c r="HNV31" s="115"/>
      <c r="HNW31" s="115"/>
      <c r="HNX31" s="115"/>
      <c r="HNY31" s="115"/>
      <c r="HNZ31" s="115"/>
      <c r="HOA31" s="115"/>
      <c r="HOB31" s="115"/>
      <c r="HOC31" s="115"/>
      <c r="HOD31" s="115"/>
      <c r="HOE31" s="115"/>
      <c r="HOF31" s="115"/>
      <c r="HOG31" s="115"/>
      <c r="HOH31" s="115"/>
      <c r="HOI31" s="115"/>
      <c r="HOJ31" s="115"/>
      <c r="HOK31" s="115"/>
      <c r="HOL31" s="115"/>
      <c r="HOM31" s="115"/>
      <c r="HON31" s="115"/>
      <c r="HOO31" s="115"/>
      <c r="HOP31" s="115"/>
      <c r="HOQ31" s="115"/>
      <c r="HOR31" s="115"/>
      <c r="HOS31" s="115"/>
      <c r="HOT31" s="115"/>
      <c r="HOU31" s="115"/>
      <c r="HOV31" s="115"/>
      <c r="HOW31" s="115"/>
      <c r="HOX31" s="115"/>
      <c r="HOY31" s="115"/>
      <c r="HOZ31" s="115"/>
      <c r="HPA31" s="115"/>
      <c r="HPB31" s="115"/>
      <c r="HPC31" s="115"/>
      <c r="HPD31" s="115"/>
      <c r="HPE31" s="115"/>
      <c r="HPF31" s="115"/>
      <c r="HPG31" s="115"/>
      <c r="HPH31" s="115"/>
      <c r="HPI31" s="115"/>
      <c r="HPJ31" s="115"/>
      <c r="HPK31" s="115"/>
      <c r="HPL31" s="115"/>
      <c r="HPM31" s="115"/>
      <c r="HPN31" s="115"/>
      <c r="HPO31" s="115"/>
      <c r="HPP31" s="115"/>
      <c r="HPQ31" s="115"/>
      <c r="HPR31" s="115"/>
      <c r="HPS31" s="115"/>
      <c r="HPT31" s="115"/>
      <c r="HPU31" s="115"/>
      <c r="HPV31" s="115"/>
      <c r="HPW31" s="115"/>
      <c r="HPX31" s="115"/>
      <c r="HPY31" s="115"/>
      <c r="HPZ31" s="115"/>
      <c r="HQA31" s="115"/>
      <c r="HQB31" s="115"/>
      <c r="HQC31" s="115"/>
      <c r="HQD31" s="115"/>
      <c r="HQE31" s="115"/>
      <c r="HQF31" s="115"/>
      <c r="HQG31" s="115"/>
      <c r="HQH31" s="115"/>
      <c r="HQI31" s="115"/>
      <c r="HQJ31" s="115"/>
      <c r="HQK31" s="115"/>
      <c r="HQL31" s="115"/>
      <c r="HQM31" s="115"/>
      <c r="HQN31" s="115"/>
      <c r="HQO31" s="115"/>
      <c r="HQP31" s="115"/>
      <c r="HQQ31" s="115"/>
      <c r="HQR31" s="115"/>
      <c r="HQS31" s="115"/>
      <c r="HQT31" s="115"/>
      <c r="HQU31" s="115"/>
      <c r="HQV31" s="115"/>
      <c r="HQW31" s="115"/>
      <c r="HQX31" s="115"/>
      <c r="HQY31" s="115"/>
      <c r="HQZ31" s="115"/>
      <c r="HRA31" s="115"/>
      <c r="HRB31" s="115"/>
      <c r="HRC31" s="115"/>
      <c r="HRD31" s="115"/>
      <c r="HRE31" s="115"/>
      <c r="HRF31" s="115"/>
      <c r="HRG31" s="115"/>
      <c r="HRH31" s="115"/>
      <c r="HRI31" s="115"/>
      <c r="HRJ31" s="115"/>
      <c r="HRK31" s="115"/>
      <c r="HRL31" s="115"/>
      <c r="HRM31" s="115"/>
      <c r="HRN31" s="115"/>
      <c r="HRO31" s="115"/>
      <c r="HRP31" s="115"/>
      <c r="HRQ31" s="115"/>
      <c r="HRR31" s="115"/>
      <c r="HRS31" s="115"/>
      <c r="HRT31" s="115"/>
      <c r="HRU31" s="115"/>
      <c r="HRV31" s="115"/>
      <c r="HRW31" s="115"/>
      <c r="HRX31" s="115"/>
      <c r="HRY31" s="115"/>
      <c r="HRZ31" s="115"/>
      <c r="HSA31" s="115"/>
      <c r="HSB31" s="115"/>
      <c r="HSC31" s="115"/>
      <c r="HSD31" s="115"/>
      <c r="HSE31" s="115"/>
      <c r="HSF31" s="115"/>
      <c r="HSG31" s="115"/>
      <c r="HSH31" s="115"/>
      <c r="HSI31" s="115"/>
      <c r="HSJ31" s="115"/>
      <c r="HSK31" s="115"/>
      <c r="HSL31" s="115"/>
      <c r="HSM31" s="115"/>
      <c r="HSN31" s="115"/>
      <c r="HSO31" s="115"/>
      <c r="HSP31" s="115"/>
      <c r="HSQ31" s="115"/>
      <c r="HSR31" s="115"/>
      <c r="HSS31" s="115"/>
      <c r="HST31" s="115"/>
      <c r="HSU31" s="115"/>
      <c r="HSV31" s="115"/>
      <c r="HSW31" s="115"/>
      <c r="HSX31" s="115"/>
      <c r="HSY31" s="115"/>
      <c r="HSZ31" s="115"/>
      <c r="HTA31" s="115"/>
      <c r="HTB31" s="115"/>
      <c r="HTC31" s="115"/>
      <c r="HTD31" s="115"/>
      <c r="HTE31" s="115"/>
      <c r="HTF31" s="115"/>
      <c r="HTG31" s="115"/>
      <c r="HTH31" s="115"/>
      <c r="HTI31" s="115"/>
      <c r="HTJ31" s="115"/>
      <c r="HTK31" s="115"/>
      <c r="HTL31" s="115"/>
      <c r="HTM31" s="115"/>
      <c r="HTN31" s="115"/>
      <c r="HTO31" s="115"/>
      <c r="HTP31" s="115"/>
      <c r="HTQ31" s="115"/>
      <c r="HTR31" s="115"/>
      <c r="HTS31" s="115"/>
      <c r="HTT31" s="115"/>
      <c r="HTU31" s="115"/>
      <c r="HTV31" s="115"/>
      <c r="HTW31" s="115"/>
      <c r="HTX31" s="115"/>
      <c r="HTY31" s="115"/>
      <c r="HTZ31" s="115"/>
      <c r="HUA31" s="115"/>
      <c r="HUB31" s="115"/>
      <c r="HUC31" s="115"/>
      <c r="HUD31" s="115"/>
      <c r="HUE31" s="115"/>
      <c r="HUF31" s="115"/>
      <c r="HUG31" s="115"/>
      <c r="HUH31" s="115"/>
      <c r="HUI31" s="115"/>
      <c r="HUJ31" s="115"/>
      <c r="HUK31" s="115"/>
      <c r="HUL31" s="115"/>
      <c r="HUM31" s="115"/>
      <c r="HUN31" s="115"/>
      <c r="HUO31" s="115"/>
      <c r="HUP31" s="115"/>
      <c r="HUQ31" s="115"/>
      <c r="HUR31" s="115"/>
      <c r="HUS31" s="115"/>
      <c r="HUT31" s="115"/>
      <c r="HUU31" s="115"/>
      <c r="HUV31" s="115"/>
      <c r="HUW31" s="115"/>
      <c r="HUX31" s="115"/>
      <c r="HUY31" s="115"/>
      <c r="HUZ31" s="115"/>
      <c r="HVA31" s="115"/>
      <c r="HVB31" s="115"/>
      <c r="HVC31" s="115"/>
      <c r="HVD31" s="115"/>
      <c r="HVE31" s="115"/>
      <c r="HVF31" s="115"/>
      <c r="HVG31" s="115"/>
      <c r="HVH31" s="115"/>
      <c r="HVI31" s="115"/>
      <c r="HVJ31" s="115"/>
      <c r="HVK31" s="115"/>
      <c r="HVL31" s="115"/>
      <c r="HVM31" s="115"/>
      <c r="HVN31" s="115"/>
      <c r="HVO31" s="115"/>
      <c r="HVP31" s="115"/>
      <c r="HVQ31" s="115"/>
      <c r="HVR31" s="115"/>
      <c r="HVS31" s="115"/>
      <c r="HVT31" s="115"/>
      <c r="HVU31" s="115"/>
      <c r="HVV31" s="115"/>
      <c r="HVW31" s="115"/>
      <c r="HVX31" s="115"/>
      <c r="HVY31" s="115"/>
      <c r="HVZ31" s="115"/>
      <c r="HWA31" s="115"/>
      <c r="HWB31" s="115"/>
      <c r="HWC31" s="115"/>
      <c r="HWD31" s="115"/>
      <c r="HWE31" s="115"/>
      <c r="HWF31" s="115"/>
      <c r="HWG31" s="115"/>
      <c r="HWH31" s="115"/>
      <c r="HWI31" s="115"/>
      <c r="HWJ31" s="115"/>
      <c r="HWK31" s="115"/>
      <c r="HWL31" s="115"/>
      <c r="HWM31" s="115"/>
      <c r="HWN31" s="115"/>
      <c r="HWO31" s="115"/>
      <c r="HWP31" s="115"/>
      <c r="HWQ31" s="115"/>
      <c r="HWR31" s="115"/>
      <c r="HWS31" s="115"/>
      <c r="HWT31" s="115"/>
      <c r="HWU31" s="115"/>
      <c r="HWV31" s="115"/>
      <c r="HWW31" s="115"/>
      <c r="HWX31" s="115"/>
      <c r="HWY31" s="115"/>
      <c r="HWZ31" s="115"/>
      <c r="HXA31" s="115"/>
      <c r="HXB31" s="115"/>
      <c r="HXC31" s="115"/>
      <c r="HXD31" s="115"/>
      <c r="HXE31" s="115"/>
      <c r="HXF31" s="115"/>
      <c r="HXG31" s="115"/>
      <c r="HXH31" s="115"/>
      <c r="HXI31" s="115"/>
      <c r="HXJ31" s="115"/>
      <c r="HXK31" s="115"/>
      <c r="HXL31" s="115"/>
      <c r="HXM31" s="115"/>
      <c r="HXN31" s="115"/>
      <c r="HXO31" s="115"/>
      <c r="HXP31" s="115"/>
      <c r="HXQ31" s="115"/>
      <c r="HXR31" s="115"/>
      <c r="HXS31" s="115"/>
      <c r="HXT31" s="115"/>
      <c r="HXU31" s="115"/>
      <c r="HXV31" s="115"/>
      <c r="HXW31" s="115"/>
      <c r="HXX31" s="115"/>
      <c r="HXY31" s="115"/>
      <c r="HXZ31" s="115"/>
      <c r="HYA31" s="115"/>
      <c r="HYB31" s="115"/>
      <c r="HYC31" s="115"/>
      <c r="HYD31" s="115"/>
      <c r="HYE31" s="115"/>
      <c r="HYF31" s="115"/>
      <c r="HYG31" s="115"/>
      <c r="HYH31" s="115"/>
      <c r="HYI31" s="115"/>
      <c r="HYJ31" s="115"/>
      <c r="HYK31" s="115"/>
      <c r="HYL31" s="115"/>
      <c r="HYM31" s="115"/>
      <c r="HYN31" s="115"/>
      <c r="HYO31" s="115"/>
      <c r="HYP31" s="115"/>
      <c r="HYQ31" s="115"/>
      <c r="HYR31" s="115"/>
      <c r="HYS31" s="115"/>
      <c r="HYT31" s="115"/>
      <c r="HYU31" s="115"/>
      <c r="HYV31" s="115"/>
      <c r="HYW31" s="115"/>
      <c r="HYX31" s="115"/>
      <c r="HYY31" s="115"/>
      <c r="HYZ31" s="115"/>
      <c r="HZA31" s="115"/>
      <c r="HZB31" s="115"/>
      <c r="HZC31" s="115"/>
      <c r="HZD31" s="115"/>
      <c r="HZE31" s="115"/>
      <c r="HZF31" s="115"/>
      <c r="HZG31" s="115"/>
      <c r="HZH31" s="115"/>
      <c r="HZI31" s="115"/>
      <c r="HZJ31" s="115"/>
      <c r="HZK31" s="115"/>
      <c r="HZL31" s="115"/>
      <c r="HZM31" s="115"/>
      <c r="HZN31" s="115"/>
      <c r="HZO31" s="115"/>
      <c r="HZP31" s="115"/>
      <c r="HZQ31" s="115"/>
      <c r="HZR31" s="115"/>
      <c r="HZS31" s="115"/>
      <c r="HZT31" s="115"/>
      <c r="HZU31" s="115"/>
      <c r="HZV31" s="115"/>
      <c r="HZW31" s="115"/>
      <c r="HZX31" s="115"/>
      <c r="HZY31" s="115"/>
      <c r="HZZ31" s="115"/>
      <c r="IAA31" s="115"/>
      <c r="IAB31" s="115"/>
      <c r="IAC31" s="115"/>
      <c r="IAD31" s="115"/>
      <c r="IAE31" s="115"/>
      <c r="IAF31" s="115"/>
      <c r="IAG31" s="115"/>
      <c r="IAH31" s="115"/>
      <c r="IAI31" s="115"/>
      <c r="IAJ31" s="115"/>
      <c r="IAK31" s="115"/>
      <c r="IAL31" s="115"/>
      <c r="IAM31" s="115"/>
      <c r="IAN31" s="115"/>
      <c r="IAO31" s="115"/>
      <c r="IAP31" s="115"/>
      <c r="IAQ31" s="115"/>
      <c r="IAR31" s="115"/>
      <c r="IAS31" s="115"/>
      <c r="IAT31" s="115"/>
      <c r="IAU31" s="115"/>
      <c r="IAV31" s="115"/>
      <c r="IAW31" s="115"/>
      <c r="IAX31" s="115"/>
      <c r="IAY31" s="115"/>
      <c r="IAZ31" s="115"/>
      <c r="IBA31" s="115"/>
      <c r="IBB31" s="115"/>
      <c r="IBC31" s="115"/>
      <c r="IBD31" s="115"/>
      <c r="IBE31" s="115"/>
      <c r="IBF31" s="115"/>
      <c r="IBG31" s="115"/>
      <c r="IBH31" s="115"/>
      <c r="IBI31" s="115"/>
      <c r="IBJ31" s="115"/>
      <c r="IBK31" s="115"/>
      <c r="IBL31" s="115"/>
      <c r="IBM31" s="115"/>
      <c r="IBN31" s="115"/>
      <c r="IBO31" s="115"/>
      <c r="IBP31" s="115"/>
      <c r="IBQ31" s="115"/>
      <c r="IBR31" s="115"/>
      <c r="IBS31" s="115"/>
      <c r="IBT31" s="115"/>
      <c r="IBU31" s="115"/>
      <c r="IBV31" s="115"/>
      <c r="IBW31" s="115"/>
      <c r="IBX31" s="115"/>
      <c r="IBY31" s="115"/>
      <c r="IBZ31" s="115"/>
      <c r="ICA31" s="115"/>
      <c r="ICB31" s="115"/>
      <c r="ICC31" s="115"/>
      <c r="ICD31" s="115"/>
      <c r="ICE31" s="115"/>
      <c r="ICF31" s="115"/>
      <c r="ICG31" s="115"/>
      <c r="ICH31" s="115"/>
      <c r="ICI31" s="115"/>
      <c r="ICJ31" s="115"/>
      <c r="ICK31" s="115"/>
      <c r="ICL31" s="115"/>
      <c r="ICM31" s="115"/>
      <c r="ICN31" s="115"/>
      <c r="ICO31" s="115"/>
      <c r="ICP31" s="115"/>
      <c r="ICQ31" s="115"/>
      <c r="ICR31" s="115"/>
      <c r="ICS31" s="115"/>
      <c r="ICT31" s="115"/>
      <c r="ICU31" s="115"/>
      <c r="ICV31" s="115"/>
      <c r="ICW31" s="115"/>
      <c r="ICX31" s="115"/>
      <c r="ICY31" s="115"/>
      <c r="ICZ31" s="115"/>
      <c r="IDA31" s="115"/>
      <c r="IDB31" s="115"/>
      <c r="IDC31" s="115"/>
      <c r="IDD31" s="115"/>
      <c r="IDE31" s="115"/>
      <c r="IDF31" s="115"/>
      <c r="IDG31" s="115"/>
      <c r="IDH31" s="115"/>
      <c r="IDI31" s="115"/>
      <c r="IDJ31" s="115"/>
      <c r="IDK31" s="115"/>
      <c r="IDL31" s="115"/>
      <c r="IDM31" s="115"/>
      <c r="IDN31" s="115"/>
      <c r="IDO31" s="115"/>
      <c r="IDP31" s="115"/>
      <c r="IDQ31" s="115"/>
      <c r="IDR31" s="115"/>
      <c r="IDS31" s="115"/>
      <c r="IDT31" s="115"/>
      <c r="IDU31" s="115"/>
      <c r="IDV31" s="115"/>
      <c r="IDW31" s="115"/>
      <c r="IDX31" s="115"/>
      <c r="IDY31" s="115"/>
      <c r="IDZ31" s="115"/>
      <c r="IEA31" s="115"/>
      <c r="IEB31" s="115"/>
      <c r="IEC31" s="115"/>
      <c r="IED31" s="115"/>
      <c r="IEE31" s="115"/>
      <c r="IEF31" s="115"/>
      <c r="IEG31" s="115"/>
      <c r="IEH31" s="115"/>
      <c r="IEI31" s="115"/>
      <c r="IEJ31" s="115"/>
      <c r="IEK31" s="115"/>
      <c r="IEL31" s="115"/>
      <c r="IEM31" s="115"/>
      <c r="IEN31" s="115"/>
      <c r="IEO31" s="115"/>
      <c r="IEP31" s="115"/>
      <c r="IEQ31" s="115"/>
      <c r="IER31" s="115"/>
      <c r="IES31" s="115"/>
      <c r="IET31" s="115"/>
      <c r="IEU31" s="115"/>
      <c r="IEV31" s="115"/>
      <c r="IEW31" s="115"/>
      <c r="IEX31" s="115"/>
      <c r="IEY31" s="115"/>
      <c r="IEZ31" s="115"/>
      <c r="IFA31" s="115"/>
      <c r="IFB31" s="115"/>
      <c r="IFC31" s="115"/>
      <c r="IFD31" s="115"/>
      <c r="IFE31" s="115"/>
      <c r="IFF31" s="115"/>
      <c r="IFG31" s="115"/>
      <c r="IFH31" s="115"/>
      <c r="IFI31" s="115"/>
      <c r="IFJ31" s="115"/>
      <c r="IFK31" s="115"/>
      <c r="IFL31" s="115"/>
      <c r="IFM31" s="115"/>
      <c r="IFN31" s="115"/>
      <c r="IFO31" s="115"/>
      <c r="IFP31" s="115"/>
      <c r="IFQ31" s="115"/>
      <c r="IFR31" s="115"/>
      <c r="IFS31" s="115"/>
      <c r="IFT31" s="115"/>
      <c r="IFU31" s="115"/>
      <c r="IFV31" s="115"/>
      <c r="IFW31" s="115"/>
      <c r="IFX31" s="115"/>
      <c r="IFY31" s="115"/>
      <c r="IFZ31" s="115"/>
      <c r="IGA31" s="115"/>
      <c r="IGB31" s="115"/>
      <c r="IGC31" s="115"/>
      <c r="IGD31" s="115"/>
      <c r="IGE31" s="115"/>
      <c r="IGF31" s="115"/>
      <c r="IGG31" s="115"/>
      <c r="IGH31" s="115"/>
      <c r="IGI31" s="115"/>
      <c r="IGJ31" s="115"/>
      <c r="IGK31" s="115"/>
      <c r="IGL31" s="115"/>
      <c r="IGM31" s="115"/>
      <c r="IGN31" s="115"/>
      <c r="IGO31" s="115"/>
      <c r="IGP31" s="115"/>
      <c r="IGQ31" s="115"/>
      <c r="IGR31" s="115"/>
      <c r="IGS31" s="115"/>
      <c r="IGT31" s="115"/>
      <c r="IGU31" s="115"/>
      <c r="IGV31" s="115"/>
      <c r="IGW31" s="115"/>
      <c r="IGX31" s="115"/>
      <c r="IGY31" s="115"/>
      <c r="IGZ31" s="115"/>
      <c r="IHA31" s="115"/>
      <c r="IHB31" s="115"/>
      <c r="IHC31" s="115"/>
      <c r="IHD31" s="115"/>
      <c r="IHE31" s="115"/>
      <c r="IHF31" s="115"/>
      <c r="IHG31" s="115"/>
      <c r="IHH31" s="115"/>
      <c r="IHI31" s="115"/>
      <c r="IHJ31" s="115"/>
      <c r="IHK31" s="115"/>
      <c r="IHL31" s="115"/>
      <c r="IHM31" s="115"/>
      <c r="IHN31" s="115"/>
      <c r="IHO31" s="115"/>
      <c r="IHP31" s="115"/>
      <c r="IHQ31" s="115"/>
      <c r="IHR31" s="115"/>
      <c r="IHS31" s="115"/>
      <c r="IHT31" s="115"/>
      <c r="IHU31" s="115"/>
      <c r="IHV31" s="115"/>
      <c r="IHW31" s="115"/>
      <c r="IHX31" s="115"/>
      <c r="IHY31" s="115"/>
      <c r="IHZ31" s="115"/>
      <c r="IIA31" s="115"/>
      <c r="IIB31" s="115"/>
      <c r="IIC31" s="115"/>
      <c r="IID31" s="115"/>
      <c r="IIE31" s="115"/>
      <c r="IIF31" s="115"/>
      <c r="IIG31" s="115"/>
      <c r="IIH31" s="115"/>
      <c r="III31" s="115"/>
      <c r="IIJ31" s="115"/>
      <c r="IIK31" s="115"/>
      <c r="IIL31" s="115"/>
      <c r="IIM31" s="115"/>
      <c r="IIN31" s="115"/>
      <c r="IIO31" s="115"/>
      <c r="IIP31" s="115"/>
      <c r="IIQ31" s="115"/>
      <c r="IIR31" s="115"/>
      <c r="IIS31" s="115"/>
      <c r="IIT31" s="115"/>
      <c r="IIU31" s="115"/>
      <c r="IIV31" s="115"/>
      <c r="IIW31" s="115"/>
      <c r="IIX31" s="115"/>
      <c r="IIY31" s="115"/>
      <c r="IIZ31" s="115"/>
      <c r="IJA31" s="115"/>
      <c r="IJB31" s="115"/>
      <c r="IJC31" s="115"/>
      <c r="IJD31" s="115"/>
      <c r="IJE31" s="115"/>
      <c r="IJF31" s="115"/>
      <c r="IJG31" s="115"/>
      <c r="IJH31" s="115"/>
      <c r="IJI31" s="115"/>
      <c r="IJJ31" s="115"/>
      <c r="IJK31" s="115"/>
      <c r="IJL31" s="115"/>
      <c r="IJM31" s="115"/>
      <c r="IJN31" s="115"/>
      <c r="IJO31" s="115"/>
      <c r="IJP31" s="115"/>
      <c r="IJQ31" s="115"/>
      <c r="IJR31" s="115"/>
      <c r="IJS31" s="115"/>
      <c r="IJT31" s="115"/>
      <c r="IJU31" s="115"/>
      <c r="IJV31" s="115"/>
      <c r="IJW31" s="115"/>
      <c r="IJX31" s="115"/>
      <c r="IJY31" s="115"/>
      <c r="IJZ31" s="115"/>
      <c r="IKA31" s="115"/>
      <c r="IKB31" s="115"/>
      <c r="IKC31" s="115"/>
      <c r="IKD31" s="115"/>
      <c r="IKE31" s="115"/>
      <c r="IKF31" s="115"/>
      <c r="IKG31" s="115"/>
      <c r="IKH31" s="115"/>
      <c r="IKI31" s="115"/>
      <c r="IKJ31" s="115"/>
      <c r="IKK31" s="115"/>
      <c r="IKL31" s="115"/>
      <c r="IKM31" s="115"/>
      <c r="IKN31" s="115"/>
      <c r="IKO31" s="115"/>
      <c r="IKP31" s="115"/>
      <c r="IKQ31" s="115"/>
      <c r="IKR31" s="115"/>
      <c r="IKS31" s="115"/>
      <c r="IKT31" s="115"/>
      <c r="IKU31" s="115"/>
      <c r="IKV31" s="115"/>
      <c r="IKW31" s="115"/>
      <c r="IKX31" s="115"/>
      <c r="IKY31" s="115"/>
      <c r="IKZ31" s="115"/>
      <c r="ILA31" s="115"/>
      <c r="ILB31" s="115"/>
      <c r="ILC31" s="115"/>
      <c r="ILD31" s="115"/>
      <c r="ILE31" s="115"/>
      <c r="ILF31" s="115"/>
      <c r="ILG31" s="115"/>
      <c r="ILH31" s="115"/>
      <c r="ILI31" s="115"/>
      <c r="ILJ31" s="115"/>
      <c r="ILK31" s="115"/>
      <c r="ILL31" s="115"/>
      <c r="ILM31" s="115"/>
      <c r="ILN31" s="115"/>
      <c r="ILO31" s="115"/>
      <c r="ILP31" s="115"/>
      <c r="ILQ31" s="115"/>
      <c r="ILR31" s="115"/>
      <c r="ILS31" s="115"/>
      <c r="ILT31" s="115"/>
      <c r="ILU31" s="115"/>
      <c r="ILV31" s="115"/>
      <c r="ILW31" s="115"/>
      <c r="ILX31" s="115"/>
      <c r="ILY31" s="115"/>
      <c r="ILZ31" s="115"/>
      <c r="IMA31" s="115"/>
      <c r="IMB31" s="115"/>
      <c r="IMC31" s="115"/>
      <c r="IMD31" s="115"/>
      <c r="IME31" s="115"/>
      <c r="IMF31" s="115"/>
      <c r="IMG31" s="115"/>
      <c r="IMH31" s="115"/>
      <c r="IMI31" s="115"/>
      <c r="IMJ31" s="115"/>
      <c r="IMK31" s="115"/>
      <c r="IML31" s="115"/>
      <c r="IMM31" s="115"/>
      <c r="IMN31" s="115"/>
      <c r="IMO31" s="115"/>
      <c r="IMP31" s="115"/>
      <c r="IMQ31" s="115"/>
      <c r="IMR31" s="115"/>
      <c r="IMS31" s="115"/>
      <c r="IMT31" s="115"/>
      <c r="IMU31" s="115"/>
      <c r="IMV31" s="115"/>
      <c r="IMW31" s="115"/>
      <c r="IMX31" s="115"/>
      <c r="IMY31" s="115"/>
      <c r="IMZ31" s="115"/>
      <c r="INA31" s="115"/>
      <c r="INB31" s="115"/>
      <c r="INC31" s="115"/>
      <c r="IND31" s="115"/>
      <c r="INE31" s="115"/>
      <c r="INF31" s="115"/>
      <c r="ING31" s="115"/>
      <c r="INH31" s="115"/>
      <c r="INI31" s="115"/>
      <c r="INJ31" s="115"/>
      <c r="INK31" s="115"/>
      <c r="INL31" s="115"/>
      <c r="INM31" s="115"/>
      <c r="INN31" s="115"/>
      <c r="INO31" s="115"/>
      <c r="INP31" s="115"/>
      <c r="INQ31" s="115"/>
      <c r="INR31" s="115"/>
      <c r="INS31" s="115"/>
      <c r="INT31" s="115"/>
      <c r="INU31" s="115"/>
      <c r="INV31" s="115"/>
      <c r="INW31" s="115"/>
      <c r="INX31" s="115"/>
      <c r="INY31" s="115"/>
      <c r="INZ31" s="115"/>
      <c r="IOA31" s="115"/>
      <c r="IOB31" s="115"/>
      <c r="IOC31" s="115"/>
      <c r="IOD31" s="115"/>
      <c r="IOE31" s="115"/>
      <c r="IOF31" s="115"/>
      <c r="IOG31" s="115"/>
      <c r="IOH31" s="115"/>
      <c r="IOI31" s="115"/>
      <c r="IOJ31" s="115"/>
      <c r="IOK31" s="115"/>
      <c r="IOL31" s="115"/>
      <c r="IOM31" s="115"/>
      <c r="ION31" s="115"/>
      <c r="IOO31" s="115"/>
      <c r="IOP31" s="115"/>
      <c r="IOQ31" s="115"/>
      <c r="IOR31" s="115"/>
      <c r="IOS31" s="115"/>
      <c r="IOT31" s="115"/>
      <c r="IOU31" s="115"/>
      <c r="IOV31" s="115"/>
      <c r="IOW31" s="115"/>
      <c r="IOX31" s="115"/>
      <c r="IOY31" s="115"/>
      <c r="IOZ31" s="115"/>
      <c r="IPA31" s="115"/>
      <c r="IPB31" s="115"/>
      <c r="IPC31" s="115"/>
      <c r="IPD31" s="115"/>
      <c r="IPE31" s="115"/>
      <c r="IPF31" s="115"/>
      <c r="IPG31" s="115"/>
      <c r="IPH31" s="115"/>
      <c r="IPI31" s="115"/>
      <c r="IPJ31" s="115"/>
      <c r="IPK31" s="115"/>
      <c r="IPL31" s="115"/>
      <c r="IPM31" s="115"/>
      <c r="IPN31" s="115"/>
      <c r="IPO31" s="115"/>
      <c r="IPP31" s="115"/>
      <c r="IPQ31" s="115"/>
      <c r="IPR31" s="115"/>
      <c r="IPS31" s="115"/>
      <c r="IPT31" s="115"/>
      <c r="IPU31" s="115"/>
      <c r="IPV31" s="115"/>
      <c r="IPW31" s="115"/>
      <c r="IPX31" s="115"/>
      <c r="IPY31" s="115"/>
      <c r="IPZ31" s="115"/>
      <c r="IQA31" s="115"/>
      <c r="IQB31" s="115"/>
      <c r="IQC31" s="115"/>
      <c r="IQD31" s="115"/>
      <c r="IQE31" s="115"/>
      <c r="IQF31" s="115"/>
      <c r="IQG31" s="115"/>
      <c r="IQH31" s="115"/>
      <c r="IQI31" s="115"/>
      <c r="IQJ31" s="115"/>
      <c r="IQK31" s="115"/>
      <c r="IQL31" s="115"/>
      <c r="IQM31" s="115"/>
      <c r="IQN31" s="115"/>
      <c r="IQO31" s="115"/>
      <c r="IQP31" s="115"/>
      <c r="IQQ31" s="115"/>
      <c r="IQR31" s="115"/>
      <c r="IQS31" s="115"/>
      <c r="IQT31" s="115"/>
      <c r="IQU31" s="115"/>
      <c r="IQV31" s="115"/>
      <c r="IQW31" s="115"/>
      <c r="IQX31" s="115"/>
      <c r="IQY31" s="115"/>
      <c r="IQZ31" s="115"/>
      <c r="IRA31" s="115"/>
      <c r="IRB31" s="115"/>
      <c r="IRC31" s="115"/>
      <c r="IRD31" s="115"/>
      <c r="IRE31" s="115"/>
      <c r="IRF31" s="115"/>
      <c r="IRG31" s="115"/>
      <c r="IRH31" s="115"/>
      <c r="IRI31" s="115"/>
      <c r="IRJ31" s="115"/>
      <c r="IRK31" s="115"/>
      <c r="IRL31" s="115"/>
      <c r="IRM31" s="115"/>
      <c r="IRN31" s="115"/>
      <c r="IRO31" s="115"/>
      <c r="IRP31" s="115"/>
      <c r="IRQ31" s="115"/>
      <c r="IRR31" s="115"/>
      <c r="IRS31" s="115"/>
      <c r="IRT31" s="115"/>
      <c r="IRU31" s="115"/>
      <c r="IRV31" s="115"/>
      <c r="IRW31" s="115"/>
      <c r="IRX31" s="115"/>
      <c r="IRY31" s="115"/>
      <c r="IRZ31" s="115"/>
      <c r="ISA31" s="115"/>
      <c r="ISB31" s="115"/>
      <c r="ISC31" s="115"/>
      <c r="ISD31" s="115"/>
      <c r="ISE31" s="115"/>
      <c r="ISF31" s="115"/>
      <c r="ISG31" s="115"/>
      <c r="ISH31" s="115"/>
      <c r="ISI31" s="115"/>
      <c r="ISJ31" s="115"/>
      <c r="ISK31" s="115"/>
      <c r="ISL31" s="115"/>
      <c r="ISM31" s="115"/>
      <c r="ISN31" s="115"/>
      <c r="ISO31" s="115"/>
      <c r="ISP31" s="115"/>
      <c r="ISQ31" s="115"/>
      <c r="ISR31" s="115"/>
      <c r="ISS31" s="115"/>
      <c r="IST31" s="115"/>
      <c r="ISU31" s="115"/>
      <c r="ISV31" s="115"/>
      <c r="ISW31" s="115"/>
      <c r="ISX31" s="115"/>
      <c r="ISY31" s="115"/>
      <c r="ISZ31" s="115"/>
      <c r="ITA31" s="115"/>
      <c r="ITB31" s="115"/>
      <c r="ITC31" s="115"/>
      <c r="ITD31" s="115"/>
      <c r="ITE31" s="115"/>
      <c r="ITF31" s="115"/>
      <c r="ITG31" s="115"/>
      <c r="ITH31" s="115"/>
      <c r="ITI31" s="115"/>
      <c r="ITJ31" s="115"/>
      <c r="ITK31" s="115"/>
      <c r="ITL31" s="115"/>
      <c r="ITM31" s="115"/>
      <c r="ITN31" s="115"/>
      <c r="ITO31" s="115"/>
      <c r="ITP31" s="115"/>
      <c r="ITQ31" s="115"/>
      <c r="ITR31" s="115"/>
      <c r="ITS31" s="115"/>
      <c r="ITT31" s="115"/>
      <c r="ITU31" s="115"/>
      <c r="ITV31" s="115"/>
      <c r="ITW31" s="115"/>
      <c r="ITX31" s="115"/>
      <c r="ITY31" s="115"/>
      <c r="ITZ31" s="115"/>
      <c r="IUA31" s="115"/>
      <c r="IUB31" s="115"/>
      <c r="IUC31" s="115"/>
      <c r="IUD31" s="115"/>
      <c r="IUE31" s="115"/>
      <c r="IUF31" s="115"/>
      <c r="IUG31" s="115"/>
      <c r="IUH31" s="115"/>
      <c r="IUI31" s="115"/>
      <c r="IUJ31" s="115"/>
      <c r="IUK31" s="115"/>
      <c r="IUL31" s="115"/>
      <c r="IUM31" s="115"/>
      <c r="IUN31" s="115"/>
      <c r="IUO31" s="115"/>
      <c r="IUP31" s="115"/>
      <c r="IUQ31" s="115"/>
      <c r="IUR31" s="115"/>
      <c r="IUS31" s="115"/>
      <c r="IUT31" s="115"/>
      <c r="IUU31" s="115"/>
      <c r="IUV31" s="115"/>
      <c r="IUW31" s="115"/>
      <c r="IUX31" s="115"/>
      <c r="IUY31" s="115"/>
      <c r="IUZ31" s="115"/>
      <c r="IVA31" s="115"/>
      <c r="IVB31" s="115"/>
      <c r="IVC31" s="115"/>
      <c r="IVD31" s="115"/>
      <c r="IVE31" s="115"/>
      <c r="IVF31" s="115"/>
      <c r="IVG31" s="115"/>
      <c r="IVH31" s="115"/>
      <c r="IVI31" s="115"/>
      <c r="IVJ31" s="115"/>
      <c r="IVK31" s="115"/>
      <c r="IVL31" s="115"/>
      <c r="IVM31" s="115"/>
      <c r="IVN31" s="115"/>
      <c r="IVO31" s="115"/>
      <c r="IVP31" s="115"/>
      <c r="IVQ31" s="115"/>
      <c r="IVR31" s="115"/>
      <c r="IVS31" s="115"/>
      <c r="IVT31" s="115"/>
      <c r="IVU31" s="115"/>
      <c r="IVV31" s="115"/>
      <c r="IVW31" s="115"/>
      <c r="IVX31" s="115"/>
      <c r="IVY31" s="115"/>
      <c r="IVZ31" s="115"/>
      <c r="IWA31" s="115"/>
      <c r="IWB31" s="115"/>
      <c r="IWC31" s="115"/>
      <c r="IWD31" s="115"/>
      <c r="IWE31" s="115"/>
      <c r="IWF31" s="115"/>
      <c r="IWG31" s="115"/>
      <c r="IWH31" s="115"/>
      <c r="IWI31" s="115"/>
      <c r="IWJ31" s="115"/>
      <c r="IWK31" s="115"/>
      <c r="IWL31" s="115"/>
      <c r="IWM31" s="115"/>
      <c r="IWN31" s="115"/>
      <c r="IWO31" s="115"/>
      <c r="IWP31" s="115"/>
      <c r="IWQ31" s="115"/>
      <c r="IWR31" s="115"/>
      <c r="IWS31" s="115"/>
      <c r="IWT31" s="115"/>
      <c r="IWU31" s="115"/>
      <c r="IWV31" s="115"/>
      <c r="IWW31" s="115"/>
      <c r="IWX31" s="115"/>
      <c r="IWY31" s="115"/>
      <c r="IWZ31" s="115"/>
      <c r="IXA31" s="115"/>
      <c r="IXB31" s="115"/>
      <c r="IXC31" s="115"/>
      <c r="IXD31" s="115"/>
      <c r="IXE31" s="115"/>
      <c r="IXF31" s="115"/>
      <c r="IXG31" s="115"/>
      <c r="IXH31" s="115"/>
      <c r="IXI31" s="115"/>
      <c r="IXJ31" s="115"/>
      <c r="IXK31" s="115"/>
      <c r="IXL31" s="115"/>
      <c r="IXM31" s="115"/>
      <c r="IXN31" s="115"/>
      <c r="IXO31" s="115"/>
      <c r="IXP31" s="115"/>
      <c r="IXQ31" s="115"/>
      <c r="IXR31" s="115"/>
      <c r="IXS31" s="115"/>
      <c r="IXT31" s="115"/>
      <c r="IXU31" s="115"/>
      <c r="IXV31" s="115"/>
      <c r="IXW31" s="115"/>
      <c r="IXX31" s="115"/>
      <c r="IXY31" s="115"/>
      <c r="IXZ31" s="115"/>
      <c r="IYA31" s="115"/>
      <c r="IYB31" s="115"/>
      <c r="IYC31" s="115"/>
      <c r="IYD31" s="115"/>
      <c r="IYE31" s="115"/>
      <c r="IYF31" s="115"/>
      <c r="IYG31" s="115"/>
      <c r="IYH31" s="115"/>
      <c r="IYI31" s="115"/>
      <c r="IYJ31" s="115"/>
      <c r="IYK31" s="115"/>
      <c r="IYL31" s="115"/>
      <c r="IYM31" s="115"/>
      <c r="IYN31" s="115"/>
      <c r="IYO31" s="115"/>
      <c r="IYP31" s="115"/>
      <c r="IYQ31" s="115"/>
      <c r="IYR31" s="115"/>
      <c r="IYS31" s="115"/>
      <c r="IYT31" s="115"/>
      <c r="IYU31" s="115"/>
      <c r="IYV31" s="115"/>
      <c r="IYW31" s="115"/>
      <c r="IYX31" s="115"/>
      <c r="IYY31" s="115"/>
      <c r="IYZ31" s="115"/>
      <c r="IZA31" s="115"/>
      <c r="IZB31" s="115"/>
      <c r="IZC31" s="115"/>
      <c r="IZD31" s="115"/>
      <c r="IZE31" s="115"/>
      <c r="IZF31" s="115"/>
      <c r="IZG31" s="115"/>
      <c r="IZH31" s="115"/>
      <c r="IZI31" s="115"/>
      <c r="IZJ31" s="115"/>
      <c r="IZK31" s="115"/>
      <c r="IZL31" s="115"/>
      <c r="IZM31" s="115"/>
      <c r="IZN31" s="115"/>
      <c r="IZO31" s="115"/>
      <c r="IZP31" s="115"/>
      <c r="IZQ31" s="115"/>
      <c r="IZR31" s="115"/>
      <c r="IZS31" s="115"/>
      <c r="IZT31" s="115"/>
      <c r="IZU31" s="115"/>
      <c r="IZV31" s="115"/>
      <c r="IZW31" s="115"/>
      <c r="IZX31" s="115"/>
      <c r="IZY31" s="115"/>
      <c r="IZZ31" s="115"/>
      <c r="JAA31" s="115"/>
      <c r="JAB31" s="115"/>
      <c r="JAC31" s="115"/>
      <c r="JAD31" s="115"/>
      <c r="JAE31" s="115"/>
      <c r="JAF31" s="115"/>
      <c r="JAG31" s="115"/>
      <c r="JAH31" s="115"/>
      <c r="JAI31" s="115"/>
      <c r="JAJ31" s="115"/>
      <c r="JAK31" s="115"/>
      <c r="JAL31" s="115"/>
      <c r="JAM31" s="115"/>
      <c r="JAN31" s="115"/>
      <c r="JAO31" s="115"/>
      <c r="JAP31" s="115"/>
      <c r="JAQ31" s="115"/>
      <c r="JAR31" s="115"/>
      <c r="JAS31" s="115"/>
      <c r="JAT31" s="115"/>
      <c r="JAU31" s="115"/>
      <c r="JAV31" s="115"/>
      <c r="JAW31" s="115"/>
      <c r="JAX31" s="115"/>
      <c r="JAY31" s="115"/>
      <c r="JAZ31" s="115"/>
      <c r="JBA31" s="115"/>
      <c r="JBB31" s="115"/>
      <c r="JBC31" s="115"/>
      <c r="JBD31" s="115"/>
      <c r="JBE31" s="115"/>
      <c r="JBF31" s="115"/>
      <c r="JBG31" s="115"/>
      <c r="JBH31" s="115"/>
      <c r="JBI31" s="115"/>
      <c r="JBJ31" s="115"/>
      <c r="JBK31" s="115"/>
      <c r="JBL31" s="115"/>
      <c r="JBM31" s="115"/>
      <c r="JBN31" s="115"/>
      <c r="JBO31" s="115"/>
      <c r="JBP31" s="115"/>
      <c r="JBQ31" s="115"/>
      <c r="JBR31" s="115"/>
      <c r="JBS31" s="115"/>
      <c r="JBT31" s="115"/>
      <c r="JBU31" s="115"/>
      <c r="JBV31" s="115"/>
      <c r="JBW31" s="115"/>
      <c r="JBX31" s="115"/>
      <c r="JBY31" s="115"/>
      <c r="JBZ31" s="115"/>
      <c r="JCA31" s="115"/>
      <c r="JCB31" s="115"/>
      <c r="JCC31" s="115"/>
      <c r="JCD31" s="115"/>
      <c r="JCE31" s="115"/>
      <c r="JCF31" s="115"/>
      <c r="JCG31" s="115"/>
      <c r="JCH31" s="115"/>
      <c r="JCI31" s="115"/>
      <c r="JCJ31" s="115"/>
      <c r="JCK31" s="115"/>
      <c r="JCL31" s="115"/>
      <c r="JCM31" s="115"/>
      <c r="JCN31" s="115"/>
      <c r="JCO31" s="115"/>
      <c r="JCP31" s="115"/>
      <c r="JCQ31" s="115"/>
      <c r="JCR31" s="115"/>
      <c r="JCS31" s="115"/>
      <c r="JCT31" s="115"/>
      <c r="JCU31" s="115"/>
      <c r="JCV31" s="115"/>
      <c r="JCW31" s="115"/>
      <c r="JCX31" s="115"/>
      <c r="JCY31" s="115"/>
      <c r="JCZ31" s="115"/>
      <c r="JDA31" s="115"/>
      <c r="JDB31" s="115"/>
      <c r="JDC31" s="115"/>
      <c r="JDD31" s="115"/>
      <c r="JDE31" s="115"/>
      <c r="JDF31" s="115"/>
      <c r="JDG31" s="115"/>
      <c r="JDH31" s="115"/>
      <c r="JDI31" s="115"/>
      <c r="JDJ31" s="115"/>
      <c r="JDK31" s="115"/>
      <c r="JDL31" s="115"/>
      <c r="JDM31" s="115"/>
      <c r="JDN31" s="115"/>
      <c r="JDO31" s="115"/>
      <c r="JDP31" s="115"/>
      <c r="JDQ31" s="115"/>
      <c r="JDR31" s="115"/>
      <c r="JDS31" s="115"/>
      <c r="JDT31" s="115"/>
      <c r="JDU31" s="115"/>
      <c r="JDV31" s="115"/>
      <c r="JDW31" s="115"/>
      <c r="JDX31" s="115"/>
      <c r="JDY31" s="115"/>
      <c r="JDZ31" s="115"/>
      <c r="JEA31" s="115"/>
      <c r="JEB31" s="115"/>
      <c r="JEC31" s="115"/>
      <c r="JED31" s="115"/>
      <c r="JEE31" s="115"/>
      <c r="JEF31" s="115"/>
      <c r="JEG31" s="115"/>
      <c r="JEH31" s="115"/>
      <c r="JEI31" s="115"/>
      <c r="JEJ31" s="115"/>
      <c r="JEK31" s="115"/>
      <c r="JEL31" s="115"/>
      <c r="JEM31" s="115"/>
      <c r="JEN31" s="115"/>
      <c r="JEO31" s="115"/>
      <c r="JEP31" s="115"/>
      <c r="JEQ31" s="115"/>
      <c r="JER31" s="115"/>
      <c r="JES31" s="115"/>
      <c r="JET31" s="115"/>
      <c r="JEU31" s="115"/>
      <c r="JEV31" s="115"/>
      <c r="JEW31" s="115"/>
      <c r="JEX31" s="115"/>
      <c r="JEY31" s="115"/>
      <c r="JEZ31" s="115"/>
      <c r="JFA31" s="115"/>
      <c r="JFB31" s="115"/>
      <c r="JFC31" s="115"/>
      <c r="JFD31" s="115"/>
      <c r="JFE31" s="115"/>
      <c r="JFF31" s="115"/>
      <c r="JFG31" s="115"/>
      <c r="JFH31" s="115"/>
      <c r="JFI31" s="115"/>
      <c r="JFJ31" s="115"/>
      <c r="JFK31" s="115"/>
      <c r="JFL31" s="115"/>
      <c r="JFM31" s="115"/>
      <c r="JFN31" s="115"/>
      <c r="JFO31" s="115"/>
      <c r="JFP31" s="115"/>
      <c r="JFQ31" s="115"/>
      <c r="JFR31" s="115"/>
      <c r="JFS31" s="115"/>
      <c r="JFT31" s="115"/>
      <c r="JFU31" s="115"/>
      <c r="JFV31" s="115"/>
      <c r="JFW31" s="115"/>
      <c r="JFX31" s="115"/>
      <c r="JFY31" s="115"/>
      <c r="JFZ31" s="115"/>
      <c r="JGA31" s="115"/>
      <c r="JGB31" s="115"/>
      <c r="JGC31" s="115"/>
      <c r="JGD31" s="115"/>
      <c r="JGE31" s="115"/>
      <c r="JGF31" s="115"/>
      <c r="JGG31" s="115"/>
      <c r="JGH31" s="115"/>
      <c r="JGI31" s="115"/>
      <c r="JGJ31" s="115"/>
      <c r="JGK31" s="115"/>
      <c r="JGL31" s="115"/>
      <c r="JGM31" s="115"/>
      <c r="JGN31" s="115"/>
      <c r="JGO31" s="115"/>
      <c r="JGP31" s="115"/>
      <c r="JGQ31" s="115"/>
      <c r="JGR31" s="115"/>
      <c r="JGS31" s="115"/>
      <c r="JGT31" s="115"/>
      <c r="JGU31" s="115"/>
      <c r="JGV31" s="115"/>
      <c r="JGW31" s="115"/>
      <c r="JGX31" s="115"/>
      <c r="JGY31" s="115"/>
      <c r="JGZ31" s="115"/>
      <c r="JHA31" s="115"/>
      <c r="JHB31" s="115"/>
      <c r="JHC31" s="115"/>
      <c r="JHD31" s="115"/>
      <c r="JHE31" s="115"/>
      <c r="JHF31" s="115"/>
      <c r="JHG31" s="115"/>
      <c r="JHH31" s="115"/>
      <c r="JHI31" s="115"/>
      <c r="JHJ31" s="115"/>
      <c r="JHK31" s="115"/>
      <c r="JHL31" s="115"/>
      <c r="JHM31" s="115"/>
      <c r="JHN31" s="115"/>
      <c r="JHO31" s="115"/>
      <c r="JHP31" s="115"/>
      <c r="JHQ31" s="115"/>
      <c r="JHR31" s="115"/>
      <c r="JHS31" s="115"/>
      <c r="JHT31" s="115"/>
      <c r="JHU31" s="115"/>
      <c r="JHV31" s="115"/>
      <c r="JHW31" s="115"/>
      <c r="JHX31" s="115"/>
      <c r="JHY31" s="115"/>
      <c r="JHZ31" s="115"/>
      <c r="JIA31" s="115"/>
      <c r="JIB31" s="115"/>
      <c r="JIC31" s="115"/>
      <c r="JID31" s="115"/>
      <c r="JIE31" s="115"/>
      <c r="JIF31" s="115"/>
      <c r="JIG31" s="115"/>
      <c r="JIH31" s="115"/>
      <c r="JII31" s="115"/>
      <c r="JIJ31" s="115"/>
      <c r="JIK31" s="115"/>
      <c r="JIL31" s="115"/>
      <c r="JIM31" s="115"/>
      <c r="JIN31" s="115"/>
      <c r="JIO31" s="115"/>
      <c r="JIP31" s="115"/>
      <c r="JIQ31" s="115"/>
      <c r="JIR31" s="115"/>
      <c r="JIS31" s="115"/>
      <c r="JIT31" s="115"/>
      <c r="JIU31" s="115"/>
      <c r="JIV31" s="115"/>
      <c r="JIW31" s="115"/>
      <c r="JIX31" s="115"/>
      <c r="JIY31" s="115"/>
      <c r="JIZ31" s="115"/>
      <c r="JJA31" s="115"/>
      <c r="JJB31" s="115"/>
      <c r="JJC31" s="115"/>
      <c r="JJD31" s="115"/>
      <c r="JJE31" s="115"/>
      <c r="JJF31" s="115"/>
      <c r="JJG31" s="115"/>
      <c r="JJH31" s="115"/>
      <c r="JJI31" s="115"/>
      <c r="JJJ31" s="115"/>
      <c r="JJK31" s="115"/>
      <c r="JJL31" s="115"/>
      <c r="JJM31" s="115"/>
      <c r="JJN31" s="115"/>
      <c r="JJO31" s="115"/>
      <c r="JJP31" s="115"/>
      <c r="JJQ31" s="115"/>
      <c r="JJR31" s="115"/>
      <c r="JJS31" s="115"/>
      <c r="JJT31" s="115"/>
      <c r="JJU31" s="115"/>
      <c r="JJV31" s="115"/>
      <c r="JJW31" s="115"/>
      <c r="JJX31" s="115"/>
      <c r="JJY31" s="115"/>
      <c r="JJZ31" s="115"/>
      <c r="JKA31" s="115"/>
      <c r="JKB31" s="115"/>
      <c r="JKC31" s="115"/>
      <c r="JKD31" s="115"/>
      <c r="JKE31" s="115"/>
      <c r="JKF31" s="115"/>
      <c r="JKG31" s="115"/>
      <c r="JKH31" s="115"/>
      <c r="JKI31" s="115"/>
      <c r="JKJ31" s="115"/>
      <c r="JKK31" s="115"/>
      <c r="JKL31" s="115"/>
      <c r="JKM31" s="115"/>
      <c r="JKN31" s="115"/>
      <c r="JKO31" s="115"/>
      <c r="JKP31" s="115"/>
      <c r="JKQ31" s="115"/>
      <c r="JKR31" s="115"/>
      <c r="JKS31" s="115"/>
      <c r="JKT31" s="115"/>
      <c r="JKU31" s="115"/>
      <c r="JKV31" s="115"/>
      <c r="JKW31" s="115"/>
      <c r="JKX31" s="115"/>
      <c r="JKY31" s="115"/>
      <c r="JKZ31" s="115"/>
      <c r="JLA31" s="115"/>
      <c r="JLB31" s="115"/>
      <c r="JLC31" s="115"/>
      <c r="JLD31" s="115"/>
      <c r="JLE31" s="115"/>
      <c r="JLF31" s="115"/>
      <c r="JLG31" s="115"/>
      <c r="JLH31" s="115"/>
      <c r="JLI31" s="115"/>
      <c r="JLJ31" s="115"/>
      <c r="JLK31" s="115"/>
      <c r="JLL31" s="115"/>
      <c r="JLM31" s="115"/>
      <c r="JLN31" s="115"/>
      <c r="JLO31" s="115"/>
      <c r="JLP31" s="115"/>
      <c r="JLQ31" s="115"/>
      <c r="JLR31" s="115"/>
      <c r="JLS31" s="115"/>
      <c r="JLT31" s="115"/>
      <c r="JLU31" s="115"/>
      <c r="JLV31" s="115"/>
      <c r="JLW31" s="115"/>
      <c r="JLX31" s="115"/>
      <c r="JLY31" s="115"/>
      <c r="JLZ31" s="115"/>
      <c r="JMA31" s="115"/>
      <c r="JMB31" s="115"/>
      <c r="JMC31" s="115"/>
      <c r="JMD31" s="115"/>
      <c r="JME31" s="115"/>
      <c r="JMF31" s="115"/>
      <c r="JMG31" s="115"/>
      <c r="JMH31" s="115"/>
      <c r="JMI31" s="115"/>
      <c r="JMJ31" s="115"/>
      <c r="JMK31" s="115"/>
      <c r="JML31" s="115"/>
      <c r="JMM31" s="115"/>
      <c r="JMN31" s="115"/>
      <c r="JMO31" s="115"/>
      <c r="JMP31" s="115"/>
      <c r="JMQ31" s="115"/>
      <c r="JMR31" s="115"/>
      <c r="JMS31" s="115"/>
      <c r="JMT31" s="115"/>
      <c r="JMU31" s="115"/>
      <c r="JMV31" s="115"/>
      <c r="JMW31" s="115"/>
      <c r="JMX31" s="115"/>
      <c r="JMY31" s="115"/>
      <c r="JMZ31" s="115"/>
      <c r="JNA31" s="115"/>
      <c r="JNB31" s="115"/>
      <c r="JNC31" s="115"/>
      <c r="JND31" s="115"/>
      <c r="JNE31" s="115"/>
      <c r="JNF31" s="115"/>
      <c r="JNG31" s="115"/>
      <c r="JNH31" s="115"/>
      <c r="JNI31" s="115"/>
      <c r="JNJ31" s="115"/>
      <c r="JNK31" s="115"/>
      <c r="JNL31" s="115"/>
      <c r="JNM31" s="115"/>
      <c r="JNN31" s="115"/>
      <c r="JNO31" s="115"/>
      <c r="JNP31" s="115"/>
      <c r="JNQ31" s="115"/>
      <c r="JNR31" s="115"/>
      <c r="JNS31" s="115"/>
      <c r="JNT31" s="115"/>
      <c r="JNU31" s="115"/>
      <c r="JNV31" s="115"/>
      <c r="JNW31" s="115"/>
      <c r="JNX31" s="115"/>
      <c r="JNY31" s="115"/>
      <c r="JNZ31" s="115"/>
      <c r="JOA31" s="115"/>
      <c r="JOB31" s="115"/>
      <c r="JOC31" s="115"/>
      <c r="JOD31" s="115"/>
      <c r="JOE31" s="115"/>
      <c r="JOF31" s="115"/>
      <c r="JOG31" s="115"/>
      <c r="JOH31" s="115"/>
      <c r="JOI31" s="115"/>
      <c r="JOJ31" s="115"/>
      <c r="JOK31" s="115"/>
      <c r="JOL31" s="115"/>
      <c r="JOM31" s="115"/>
      <c r="JON31" s="115"/>
      <c r="JOO31" s="115"/>
      <c r="JOP31" s="115"/>
      <c r="JOQ31" s="115"/>
      <c r="JOR31" s="115"/>
      <c r="JOS31" s="115"/>
      <c r="JOT31" s="115"/>
      <c r="JOU31" s="115"/>
      <c r="JOV31" s="115"/>
      <c r="JOW31" s="115"/>
      <c r="JOX31" s="115"/>
      <c r="JOY31" s="115"/>
      <c r="JOZ31" s="115"/>
      <c r="JPA31" s="115"/>
      <c r="JPB31" s="115"/>
      <c r="JPC31" s="115"/>
      <c r="JPD31" s="115"/>
      <c r="JPE31" s="115"/>
      <c r="JPF31" s="115"/>
      <c r="JPG31" s="115"/>
      <c r="JPH31" s="115"/>
      <c r="JPI31" s="115"/>
      <c r="JPJ31" s="115"/>
      <c r="JPK31" s="115"/>
      <c r="JPL31" s="115"/>
      <c r="JPM31" s="115"/>
      <c r="JPN31" s="115"/>
      <c r="JPO31" s="115"/>
      <c r="JPP31" s="115"/>
      <c r="JPQ31" s="115"/>
      <c r="JPR31" s="115"/>
      <c r="JPS31" s="115"/>
      <c r="JPT31" s="115"/>
      <c r="JPU31" s="115"/>
      <c r="JPV31" s="115"/>
      <c r="JPW31" s="115"/>
      <c r="JPX31" s="115"/>
      <c r="JPY31" s="115"/>
      <c r="JPZ31" s="115"/>
      <c r="JQA31" s="115"/>
      <c r="JQB31" s="115"/>
      <c r="JQC31" s="115"/>
      <c r="JQD31" s="115"/>
      <c r="JQE31" s="115"/>
      <c r="JQF31" s="115"/>
      <c r="JQG31" s="115"/>
      <c r="JQH31" s="115"/>
      <c r="JQI31" s="115"/>
      <c r="JQJ31" s="115"/>
      <c r="JQK31" s="115"/>
      <c r="JQL31" s="115"/>
      <c r="JQM31" s="115"/>
      <c r="JQN31" s="115"/>
      <c r="JQO31" s="115"/>
      <c r="JQP31" s="115"/>
      <c r="JQQ31" s="115"/>
      <c r="JQR31" s="115"/>
      <c r="JQS31" s="115"/>
      <c r="JQT31" s="115"/>
      <c r="JQU31" s="115"/>
      <c r="JQV31" s="115"/>
      <c r="JQW31" s="115"/>
      <c r="JQX31" s="115"/>
      <c r="JQY31" s="115"/>
      <c r="JQZ31" s="115"/>
      <c r="JRA31" s="115"/>
      <c r="JRB31" s="115"/>
      <c r="JRC31" s="115"/>
      <c r="JRD31" s="115"/>
      <c r="JRE31" s="115"/>
      <c r="JRF31" s="115"/>
      <c r="JRG31" s="115"/>
      <c r="JRH31" s="115"/>
      <c r="JRI31" s="115"/>
      <c r="JRJ31" s="115"/>
      <c r="JRK31" s="115"/>
      <c r="JRL31" s="115"/>
      <c r="JRM31" s="115"/>
      <c r="JRN31" s="115"/>
      <c r="JRO31" s="115"/>
      <c r="JRP31" s="115"/>
      <c r="JRQ31" s="115"/>
      <c r="JRR31" s="115"/>
      <c r="JRS31" s="115"/>
      <c r="JRT31" s="115"/>
      <c r="JRU31" s="115"/>
      <c r="JRV31" s="115"/>
      <c r="JRW31" s="115"/>
      <c r="JRX31" s="115"/>
      <c r="JRY31" s="115"/>
      <c r="JRZ31" s="115"/>
      <c r="JSA31" s="115"/>
      <c r="JSB31" s="115"/>
      <c r="JSC31" s="115"/>
      <c r="JSD31" s="115"/>
      <c r="JSE31" s="115"/>
      <c r="JSF31" s="115"/>
      <c r="JSG31" s="115"/>
      <c r="JSH31" s="115"/>
      <c r="JSI31" s="115"/>
      <c r="JSJ31" s="115"/>
      <c r="JSK31" s="115"/>
      <c r="JSL31" s="115"/>
      <c r="JSM31" s="115"/>
      <c r="JSN31" s="115"/>
      <c r="JSO31" s="115"/>
      <c r="JSP31" s="115"/>
      <c r="JSQ31" s="115"/>
      <c r="JSR31" s="115"/>
      <c r="JSS31" s="115"/>
      <c r="JST31" s="115"/>
      <c r="JSU31" s="115"/>
      <c r="JSV31" s="115"/>
      <c r="JSW31" s="115"/>
      <c r="JSX31" s="115"/>
      <c r="JSY31" s="115"/>
      <c r="JSZ31" s="115"/>
      <c r="JTA31" s="115"/>
      <c r="JTB31" s="115"/>
      <c r="JTC31" s="115"/>
      <c r="JTD31" s="115"/>
      <c r="JTE31" s="115"/>
      <c r="JTF31" s="115"/>
      <c r="JTG31" s="115"/>
      <c r="JTH31" s="115"/>
      <c r="JTI31" s="115"/>
      <c r="JTJ31" s="115"/>
      <c r="JTK31" s="115"/>
      <c r="JTL31" s="115"/>
      <c r="JTM31" s="115"/>
      <c r="JTN31" s="115"/>
      <c r="JTO31" s="115"/>
      <c r="JTP31" s="115"/>
      <c r="JTQ31" s="115"/>
      <c r="JTR31" s="115"/>
      <c r="JTS31" s="115"/>
      <c r="JTT31" s="115"/>
      <c r="JTU31" s="115"/>
      <c r="JTV31" s="115"/>
      <c r="JTW31" s="115"/>
      <c r="JTX31" s="115"/>
      <c r="JTY31" s="115"/>
      <c r="JTZ31" s="115"/>
      <c r="JUA31" s="115"/>
      <c r="JUB31" s="115"/>
      <c r="JUC31" s="115"/>
      <c r="JUD31" s="115"/>
      <c r="JUE31" s="115"/>
      <c r="JUF31" s="115"/>
      <c r="JUG31" s="115"/>
      <c r="JUH31" s="115"/>
      <c r="JUI31" s="115"/>
      <c r="JUJ31" s="115"/>
      <c r="JUK31" s="115"/>
      <c r="JUL31" s="115"/>
      <c r="JUM31" s="115"/>
      <c r="JUN31" s="115"/>
      <c r="JUO31" s="115"/>
      <c r="JUP31" s="115"/>
      <c r="JUQ31" s="115"/>
      <c r="JUR31" s="115"/>
      <c r="JUS31" s="115"/>
      <c r="JUT31" s="115"/>
      <c r="JUU31" s="115"/>
      <c r="JUV31" s="115"/>
      <c r="JUW31" s="115"/>
      <c r="JUX31" s="115"/>
      <c r="JUY31" s="115"/>
      <c r="JUZ31" s="115"/>
      <c r="JVA31" s="115"/>
      <c r="JVB31" s="115"/>
      <c r="JVC31" s="115"/>
      <c r="JVD31" s="115"/>
      <c r="JVE31" s="115"/>
      <c r="JVF31" s="115"/>
      <c r="JVG31" s="115"/>
      <c r="JVH31" s="115"/>
      <c r="JVI31" s="115"/>
      <c r="JVJ31" s="115"/>
      <c r="JVK31" s="115"/>
      <c r="JVL31" s="115"/>
      <c r="JVM31" s="115"/>
      <c r="JVN31" s="115"/>
      <c r="JVO31" s="115"/>
      <c r="JVP31" s="115"/>
      <c r="JVQ31" s="115"/>
      <c r="JVR31" s="115"/>
      <c r="JVS31" s="115"/>
      <c r="JVT31" s="115"/>
      <c r="JVU31" s="115"/>
      <c r="JVV31" s="115"/>
      <c r="JVW31" s="115"/>
      <c r="JVX31" s="115"/>
      <c r="JVY31" s="115"/>
      <c r="JVZ31" s="115"/>
      <c r="JWA31" s="115"/>
      <c r="JWB31" s="115"/>
      <c r="JWC31" s="115"/>
      <c r="JWD31" s="115"/>
      <c r="JWE31" s="115"/>
      <c r="JWF31" s="115"/>
      <c r="JWG31" s="115"/>
      <c r="JWH31" s="115"/>
      <c r="JWI31" s="115"/>
      <c r="JWJ31" s="115"/>
      <c r="JWK31" s="115"/>
      <c r="JWL31" s="115"/>
      <c r="JWM31" s="115"/>
      <c r="JWN31" s="115"/>
      <c r="JWO31" s="115"/>
      <c r="JWP31" s="115"/>
      <c r="JWQ31" s="115"/>
      <c r="JWR31" s="115"/>
      <c r="JWS31" s="115"/>
      <c r="JWT31" s="115"/>
      <c r="JWU31" s="115"/>
      <c r="JWV31" s="115"/>
      <c r="JWW31" s="115"/>
      <c r="JWX31" s="115"/>
      <c r="JWY31" s="115"/>
      <c r="JWZ31" s="115"/>
      <c r="JXA31" s="115"/>
      <c r="JXB31" s="115"/>
      <c r="JXC31" s="115"/>
      <c r="JXD31" s="115"/>
      <c r="JXE31" s="115"/>
      <c r="JXF31" s="115"/>
      <c r="JXG31" s="115"/>
      <c r="JXH31" s="115"/>
      <c r="JXI31" s="115"/>
      <c r="JXJ31" s="115"/>
      <c r="JXK31" s="115"/>
      <c r="JXL31" s="115"/>
      <c r="JXM31" s="115"/>
      <c r="JXN31" s="115"/>
      <c r="JXO31" s="115"/>
      <c r="JXP31" s="115"/>
      <c r="JXQ31" s="115"/>
      <c r="JXR31" s="115"/>
      <c r="JXS31" s="115"/>
      <c r="JXT31" s="115"/>
      <c r="JXU31" s="115"/>
      <c r="JXV31" s="115"/>
      <c r="JXW31" s="115"/>
      <c r="JXX31" s="115"/>
      <c r="JXY31" s="115"/>
      <c r="JXZ31" s="115"/>
      <c r="JYA31" s="115"/>
      <c r="JYB31" s="115"/>
      <c r="JYC31" s="115"/>
      <c r="JYD31" s="115"/>
      <c r="JYE31" s="115"/>
      <c r="JYF31" s="115"/>
      <c r="JYG31" s="115"/>
      <c r="JYH31" s="115"/>
      <c r="JYI31" s="115"/>
      <c r="JYJ31" s="115"/>
      <c r="JYK31" s="115"/>
      <c r="JYL31" s="115"/>
      <c r="JYM31" s="115"/>
      <c r="JYN31" s="115"/>
      <c r="JYO31" s="115"/>
      <c r="JYP31" s="115"/>
      <c r="JYQ31" s="115"/>
      <c r="JYR31" s="115"/>
      <c r="JYS31" s="115"/>
      <c r="JYT31" s="115"/>
      <c r="JYU31" s="115"/>
      <c r="JYV31" s="115"/>
      <c r="JYW31" s="115"/>
      <c r="JYX31" s="115"/>
      <c r="JYY31" s="115"/>
      <c r="JYZ31" s="115"/>
      <c r="JZA31" s="115"/>
      <c r="JZB31" s="115"/>
      <c r="JZC31" s="115"/>
      <c r="JZD31" s="115"/>
      <c r="JZE31" s="115"/>
      <c r="JZF31" s="115"/>
      <c r="JZG31" s="115"/>
      <c r="JZH31" s="115"/>
      <c r="JZI31" s="115"/>
      <c r="JZJ31" s="115"/>
      <c r="JZK31" s="115"/>
      <c r="JZL31" s="115"/>
      <c r="JZM31" s="115"/>
      <c r="JZN31" s="115"/>
      <c r="JZO31" s="115"/>
      <c r="JZP31" s="115"/>
      <c r="JZQ31" s="115"/>
      <c r="JZR31" s="115"/>
      <c r="JZS31" s="115"/>
      <c r="JZT31" s="115"/>
      <c r="JZU31" s="115"/>
      <c r="JZV31" s="115"/>
      <c r="JZW31" s="115"/>
      <c r="JZX31" s="115"/>
      <c r="JZY31" s="115"/>
      <c r="JZZ31" s="115"/>
      <c r="KAA31" s="115"/>
      <c r="KAB31" s="115"/>
      <c r="KAC31" s="115"/>
      <c r="KAD31" s="115"/>
      <c r="KAE31" s="115"/>
      <c r="KAF31" s="115"/>
      <c r="KAG31" s="115"/>
      <c r="KAH31" s="115"/>
      <c r="KAI31" s="115"/>
      <c r="KAJ31" s="115"/>
      <c r="KAK31" s="115"/>
      <c r="KAL31" s="115"/>
      <c r="KAM31" s="115"/>
      <c r="KAN31" s="115"/>
      <c r="KAO31" s="115"/>
      <c r="KAP31" s="115"/>
      <c r="KAQ31" s="115"/>
      <c r="KAR31" s="115"/>
      <c r="KAS31" s="115"/>
      <c r="KAT31" s="115"/>
      <c r="KAU31" s="115"/>
      <c r="KAV31" s="115"/>
      <c r="KAW31" s="115"/>
      <c r="KAX31" s="115"/>
      <c r="KAY31" s="115"/>
      <c r="KAZ31" s="115"/>
      <c r="KBA31" s="115"/>
      <c r="KBB31" s="115"/>
      <c r="KBC31" s="115"/>
      <c r="KBD31" s="115"/>
      <c r="KBE31" s="115"/>
      <c r="KBF31" s="115"/>
      <c r="KBG31" s="115"/>
      <c r="KBH31" s="115"/>
      <c r="KBI31" s="115"/>
      <c r="KBJ31" s="115"/>
      <c r="KBK31" s="115"/>
      <c r="KBL31" s="115"/>
      <c r="KBM31" s="115"/>
      <c r="KBN31" s="115"/>
      <c r="KBO31" s="115"/>
      <c r="KBP31" s="115"/>
      <c r="KBQ31" s="115"/>
      <c r="KBR31" s="115"/>
      <c r="KBS31" s="115"/>
      <c r="KBT31" s="115"/>
      <c r="KBU31" s="115"/>
      <c r="KBV31" s="115"/>
      <c r="KBW31" s="115"/>
      <c r="KBX31" s="115"/>
      <c r="KBY31" s="115"/>
      <c r="KBZ31" s="115"/>
      <c r="KCA31" s="115"/>
      <c r="KCB31" s="115"/>
      <c r="KCC31" s="115"/>
      <c r="KCD31" s="115"/>
      <c r="KCE31" s="115"/>
      <c r="KCF31" s="115"/>
      <c r="KCG31" s="115"/>
      <c r="KCH31" s="115"/>
      <c r="KCI31" s="115"/>
      <c r="KCJ31" s="115"/>
      <c r="KCK31" s="115"/>
      <c r="KCL31" s="115"/>
      <c r="KCM31" s="115"/>
      <c r="KCN31" s="115"/>
      <c r="KCO31" s="115"/>
      <c r="KCP31" s="115"/>
      <c r="KCQ31" s="115"/>
      <c r="KCR31" s="115"/>
      <c r="KCS31" s="115"/>
      <c r="KCT31" s="115"/>
      <c r="KCU31" s="115"/>
      <c r="KCV31" s="115"/>
      <c r="KCW31" s="115"/>
      <c r="KCX31" s="115"/>
      <c r="KCY31" s="115"/>
      <c r="KCZ31" s="115"/>
      <c r="KDA31" s="115"/>
      <c r="KDB31" s="115"/>
      <c r="KDC31" s="115"/>
      <c r="KDD31" s="115"/>
      <c r="KDE31" s="115"/>
      <c r="KDF31" s="115"/>
      <c r="KDG31" s="115"/>
      <c r="KDH31" s="115"/>
      <c r="KDI31" s="115"/>
      <c r="KDJ31" s="115"/>
      <c r="KDK31" s="115"/>
      <c r="KDL31" s="115"/>
      <c r="KDM31" s="115"/>
      <c r="KDN31" s="115"/>
      <c r="KDO31" s="115"/>
      <c r="KDP31" s="115"/>
      <c r="KDQ31" s="115"/>
      <c r="KDR31" s="115"/>
      <c r="KDS31" s="115"/>
      <c r="KDT31" s="115"/>
      <c r="KDU31" s="115"/>
      <c r="KDV31" s="115"/>
      <c r="KDW31" s="115"/>
      <c r="KDX31" s="115"/>
      <c r="KDY31" s="115"/>
      <c r="KDZ31" s="115"/>
      <c r="KEA31" s="115"/>
      <c r="KEB31" s="115"/>
      <c r="KEC31" s="115"/>
      <c r="KED31" s="115"/>
      <c r="KEE31" s="115"/>
      <c r="KEF31" s="115"/>
      <c r="KEG31" s="115"/>
      <c r="KEH31" s="115"/>
      <c r="KEI31" s="115"/>
      <c r="KEJ31" s="115"/>
      <c r="KEK31" s="115"/>
      <c r="KEL31" s="115"/>
      <c r="KEM31" s="115"/>
      <c r="KEN31" s="115"/>
      <c r="KEO31" s="115"/>
      <c r="KEP31" s="115"/>
      <c r="KEQ31" s="115"/>
      <c r="KER31" s="115"/>
      <c r="KES31" s="115"/>
      <c r="KET31" s="115"/>
      <c r="KEU31" s="115"/>
      <c r="KEV31" s="115"/>
      <c r="KEW31" s="115"/>
      <c r="KEX31" s="115"/>
      <c r="KEY31" s="115"/>
      <c r="KEZ31" s="115"/>
      <c r="KFA31" s="115"/>
      <c r="KFB31" s="115"/>
      <c r="KFC31" s="115"/>
      <c r="KFD31" s="115"/>
      <c r="KFE31" s="115"/>
      <c r="KFF31" s="115"/>
      <c r="KFG31" s="115"/>
      <c r="KFH31" s="115"/>
      <c r="KFI31" s="115"/>
      <c r="KFJ31" s="115"/>
      <c r="KFK31" s="115"/>
      <c r="KFL31" s="115"/>
      <c r="KFM31" s="115"/>
      <c r="KFN31" s="115"/>
      <c r="KFO31" s="115"/>
      <c r="KFP31" s="115"/>
      <c r="KFQ31" s="115"/>
      <c r="KFR31" s="115"/>
      <c r="KFS31" s="115"/>
      <c r="KFT31" s="115"/>
      <c r="KFU31" s="115"/>
      <c r="KFV31" s="115"/>
      <c r="KFW31" s="115"/>
      <c r="KFX31" s="115"/>
      <c r="KFY31" s="115"/>
      <c r="KFZ31" s="115"/>
      <c r="KGA31" s="115"/>
      <c r="KGB31" s="115"/>
      <c r="KGC31" s="115"/>
      <c r="KGD31" s="115"/>
      <c r="KGE31" s="115"/>
      <c r="KGF31" s="115"/>
      <c r="KGG31" s="115"/>
      <c r="KGH31" s="115"/>
      <c r="KGI31" s="115"/>
      <c r="KGJ31" s="115"/>
      <c r="KGK31" s="115"/>
      <c r="KGL31" s="115"/>
      <c r="KGM31" s="115"/>
      <c r="KGN31" s="115"/>
      <c r="KGO31" s="115"/>
      <c r="KGP31" s="115"/>
      <c r="KGQ31" s="115"/>
      <c r="KGR31" s="115"/>
      <c r="KGS31" s="115"/>
      <c r="KGT31" s="115"/>
      <c r="KGU31" s="115"/>
      <c r="KGV31" s="115"/>
      <c r="KGW31" s="115"/>
      <c r="KGX31" s="115"/>
      <c r="KGY31" s="115"/>
      <c r="KGZ31" s="115"/>
      <c r="KHA31" s="115"/>
      <c r="KHB31" s="115"/>
      <c r="KHC31" s="115"/>
      <c r="KHD31" s="115"/>
      <c r="KHE31" s="115"/>
      <c r="KHF31" s="115"/>
      <c r="KHG31" s="115"/>
      <c r="KHH31" s="115"/>
      <c r="KHI31" s="115"/>
      <c r="KHJ31" s="115"/>
      <c r="KHK31" s="115"/>
      <c r="KHL31" s="115"/>
      <c r="KHM31" s="115"/>
      <c r="KHN31" s="115"/>
      <c r="KHO31" s="115"/>
      <c r="KHP31" s="115"/>
      <c r="KHQ31" s="115"/>
      <c r="KHR31" s="115"/>
      <c r="KHS31" s="115"/>
      <c r="KHT31" s="115"/>
      <c r="KHU31" s="115"/>
      <c r="KHV31" s="115"/>
      <c r="KHW31" s="115"/>
      <c r="KHX31" s="115"/>
      <c r="KHY31" s="115"/>
      <c r="KHZ31" s="115"/>
      <c r="KIA31" s="115"/>
      <c r="KIB31" s="115"/>
      <c r="KIC31" s="115"/>
      <c r="KID31" s="115"/>
      <c r="KIE31" s="115"/>
      <c r="KIF31" s="115"/>
      <c r="KIG31" s="115"/>
      <c r="KIH31" s="115"/>
      <c r="KII31" s="115"/>
      <c r="KIJ31" s="115"/>
      <c r="KIK31" s="115"/>
      <c r="KIL31" s="115"/>
      <c r="KIM31" s="115"/>
      <c r="KIN31" s="115"/>
      <c r="KIO31" s="115"/>
      <c r="KIP31" s="115"/>
      <c r="KIQ31" s="115"/>
      <c r="KIR31" s="115"/>
      <c r="KIS31" s="115"/>
      <c r="KIT31" s="115"/>
      <c r="KIU31" s="115"/>
      <c r="KIV31" s="115"/>
      <c r="KIW31" s="115"/>
      <c r="KIX31" s="115"/>
      <c r="KIY31" s="115"/>
      <c r="KIZ31" s="115"/>
      <c r="KJA31" s="115"/>
      <c r="KJB31" s="115"/>
      <c r="KJC31" s="115"/>
      <c r="KJD31" s="115"/>
      <c r="KJE31" s="115"/>
      <c r="KJF31" s="115"/>
      <c r="KJG31" s="115"/>
      <c r="KJH31" s="115"/>
      <c r="KJI31" s="115"/>
      <c r="KJJ31" s="115"/>
      <c r="KJK31" s="115"/>
      <c r="KJL31" s="115"/>
      <c r="KJM31" s="115"/>
      <c r="KJN31" s="115"/>
      <c r="KJO31" s="115"/>
      <c r="KJP31" s="115"/>
      <c r="KJQ31" s="115"/>
      <c r="KJR31" s="115"/>
      <c r="KJS31" s="115"/>
      <c r="KJT31" s="115"/>
      <c r="KJU31" s="115"/>
      <c r="KJV31" s="115"/>
      <c r="KJW31" s="115"/>
      <c r="KJX31" s="115"/>
      <c r="KJY31" s="115"/>
      <c r="KJZ31" s="115"/>
      <c r="KKA31" s="115"/>
      <c r="KKB31" s="115"/>
      <c r="KKC31" s="115"/>
      <c r="KKD31" s="115"/>
      <c r="KKE31" s="115"/>
      <c r="KKF31" s="115"/>
      <c r="KKG31" s="115"/>
      <c r="KKH31" s="115"/>
      <c r="KKI31" s="115"/>
      <c r="KKJ31" s="115"/>
      <c r="KKK31" s="115"/>
      <c r="KKL31" s="115"/>
      <c r="KKM31" s="115"/>
      <c r="KKN31" s="115"/>
      <c r="KKO31" s="115"/>
      <c r="KKP31" s="115"/>
      <c r="KKQ31" s="115"/>
      <c r="KKR31" s="115"/>
      <c r="KKS31" s="115"/>
      <c r="KKT31" s="115"/>
      <c r="KKU31" s="115"/>
      <c r="KKV31" s="115"/>
      <c r="KKW31" s="115"/>
      <c r="KKX31" s="115"/>
      <c r="KKY31" s="115"/>
      <c r="KKZ31" s="115"/>
      <c r="KLA31" s="115"/>
      <c r="KLB31" s="115"/>
      <c r="KLC31" s="115"/>
      <c r="KLD31" s="115"/>
      <c r="KLE31" s="115"/>
      <c r="KLF31" s="115"/>
      <c r="KLG31" s="115"/>
      <c r="KLH31" s="115"/>
      <c r="KLI31" s="115"/>
      <c r="KLJ31" s="115"/>
      <c r="KLK31" s="115"/>
      <c r="KLL31" s="115"/>
      <c r="KLM31" s="115"/>
      <c r="KLN31" s="115"/>
      <c r="KLO31" s="115"/>
      <c r="KLP31" s="115"/>
      <c r="KLQ31" s="115"/>
      <c r="KLR31" s="115"/>
      <c r="KLS31" s="115"/>
      <c r="KLT31" s="115"/>
      <c r="KLU31" s="115"/>
      <c r="KLV31" s="115"/>
      <c r="KLW31" s="115"/>
      <c r="KLX31" s="115"/>
      <c r="KLY31" s="115"/>
      <c r="KLZ31" s="115"/>
      <c r="KMA31" s="115"/>
      <c r="KMB31" s="115"/>
      <c r="KMC31" s="115"/>
      <c r="KMD31" s="115"/>
      <c r="KME31" s="115"/>
      <c r="KMF31" s="115"/>
      <c r="KMG31" s="115"/>
      <c r="KMH31" s="115"/>
      <c r="KMI31" s="115"/>
      <c r="KMJ31" s="115"/>
      <c r="KMK31" s="115"/>
      <c r="KML31" s="115"/>
      <c r="KMM31" s="115"/>
      <c r="KMN31" s="115"/>
      <c r="KMO31" s="115"/>
      <c r="KMP31" s="115"/>
      <c r="KMQ31" s="115"/>
      <c r="KMR31" s="115"/>
      <c r="KMS31" s="115"/>
      <c r="KMT31" s="115"/>
      <c r="KMU31" s="115"/>
      <c r="KMV31" s="115"/>
      <c r="KMW31" s="115"/>
      <c r="KMX31" s="115"/>
      <c r="KMY31" s="115"/>
      <c r="KMZ31" s="115"/>
      <c r="KNA31" s="115"/>
      <c r="KNB31" s="115"/>
      <c r="KNC31" s="115"/>
      <c r="KND31" s="115"/>
      <c r="KNE31" s="115"/>
      <c r="KNF31" s="115"/>
      <c r="KNG31" s="115"/>
      <c r="KNH31" s="115"/>
      <c r="KNI31" s="115"/>
      <c r="KNJ31" s="115"/>
      <c r="KNK31" s="115"/>
      <c r="KNL31" s="115"/>
      <c r="KNM31" s="115"/>
      <c r="KNN31" s="115"/>
      <c r="KNO31" s="115"/>
      <c r="KNP31" s="115"/>
      <c r="KNQ31" s="115"/>
      <c r="KNR31" s="115"/>
      <c r="KNS31" s="115"/>
      <c r="KNT31" s="115"/>
      <c r="KNU31" s="115"/>
      <c r="KNV31" s="115"/>
      <c r="KNW31" s="115"/>
      <c r="KNX31" s="115"/>
      <c r="KNY31" s="115"/>
      <c r="KNZ31" s="115"/>
      <c r="KOA31" s="115"/>
      <c r="KOB31" s="115"/>
      <c r="KOC31" s="115"/>
      <c r="KOD31" s="115"/>
      <c r="KOE31" s="115"/>
      <c r="KOF31" s="115"/>
      <c r="KOG31" s="115"/>
      <c r="KOH31" s="115"/>
      <c r="KOI31" s="115"/>
      <c r="KOJ31" s="115"/>
      <c r="KOK31" s="115"/>
      <c r="KOL31" s="115"/>
      <c r="KOM31" s="115"/>
      <c r="KON31" s="115"/>
      <c r="KOO31" s="115"/>
      <c r="KOP31" s="115"/>
      <c r="KOQ31" s="115"/>
      <c r="KOR31" s="115"/>
      <c r="KOS31" s="115"/>
      <c r="KOT31" s="115"/>
      <c r="KOU31" s="115"/>
      <c r="KOV31" s="115"/>
      <c r="KOW31" s="115"/>
      <c r="KOX31" s="115"/>
      <c r="KOY31" s="115"/>
      <c r="KOZ31" s="115"/>
      <c r="KPA31" s="115"/>
      <c r="KPB31" s="115"/>
      <c r="KPC31" s="115"/>
      <c r="KPD31" s="115"/>
      <c r="KPE31" s="115"/>
      <c r="KPF31" s="115"/>
      <c r="KPG31" s="115"/>
      <c r="KPH31" s="115"/>
      <c r="KPI31" s="115"/>
      <c r="KPJ31" s="115"/>
      <c r="KPK31" s="115"/>
      <c r="KPL31" s="115"/>
      <c r="KPM31" s="115"/>
      <c r="KPN31" s="115"/>
      <c r="KPO31" s="115"/>
      <c r="KPP31" s="115"/>
      <c r="KPQ31" s="115"/>
      <c r="KPR31" s="115"/>
      <c r="KPS31" s="115"/>
      <c r="KPT31" s="115"/>
      <c r="KPU31" s="115"/>
      <c r="KPV31" s="115"/>
      <c r="KPW31" s="115"/>
      <c r="KPX31" s="115"/>
      <c r="KPY31" s="115"/>
      <c r="KPZ31" s="115"/>
      <c r="KQA31" s="115"/>
      <c r="KQB31" s="115"/>
      <c r="KQC31" s="115"/>
      <c r="KQD31" s="115"/>
      <c r="KQE31" s="115"/>
      <c r="KQF31" s="115"/>
      <c r="KQG31" s="115"/>
      <c r="KQH31" s="115"/>
      <c r="KQI31" s="115"/>
      <c r="KQJ31" s="115"/>
      <c r="KQK31" s="115"/>
      <c r="KQL31" s="115"/>
      <c r="KQM31" s="115"/>
      <c r="KQN31" s="115"/>
      <c r="KQO31" s="115"/>
      <c r="KQP31" s="115"/>
      <c r="KQQ31" s="115"/>
      <c r="KQR31" s="115"/>
      <c r="KQS31" s="115"/>
      <c r="KQT31" s="115"/>
      <c r="KQU31" s="115"/>
      <c r="KQV31" s="115"/>
      <c r="KQW31" s="115"/>
      <c r="KQX31" s="115"/>
      <c r="KQY31" s="115"/>
      <c r="KQZ31" s="115"/>
      <c r="KRA31" s="115"/>
      <c r="KRB31" s="115"/>
      <c r="KRC31" s="115"/>
      <c r="KRD31" s="115"/>
      <c r="KRE31" s="115"/>
      <c r="KRF31" s="115"/>
      <c r="KRG31" s="115"/>
      <c r="KRH31" s="115"/>
      <c r="KRI31" s="115"/>
      <c r="KRJ31" s="115"/>
      <c r="KRK31" s="115"/>
      <c r="KRL31" s="115"/>
      <c r="KRM31" s="115"/>
      <c r="KRN31" s="115"/>
      <c r="KRO31" s="115"/>
      <c r="KRP31" s="115"/>
      <c r="KRQ31" s="115"/>
      <c r="KRR31" s="115"/>
      <c r="KRS31" s="115"/>
      <c r="KRT31" s="115"/>
      <c r="KRU31" s="115"/>
      <c r="KRV31" s="115"/>
      <c r="KRW31" s="115"/>
      <c r="KRX31" s="115"/>
      <c r="KRY31" s="115"/>
      <c r="KRZ31" s="115"/>
      <c r="KSA31" s="115"/>
      <c r="KSB31" s="115"/>
      <c r="KSC31" s="115"/>
      <c r="KSD31" s="115"/>
      <c r="KSE31" s="115"/>
      <c r="KSF31" s="115"/>
      <c r="KSG31" s="115"/>
      <c r="KSH31" s="115"/>
      <c r="KSI31" s="115"/>
      <c r="KSJ31" s="115"/>
      <c r="KSK31" s="115"/>
      <c r="KSL31" s="115"/>
      <c r="KSM31" s="115"/>
      <c r="KSN31" s="115"/>
      <c r="KSO31" s="115"/>
      <c r="KSP31" s="115"/>
      <c r="KSQ31" s="115"/>
      <c r="KSR31" s="115"/>
      <c r="KSS31" s="115"/>
      <c r="KST31" s="115"/>
      <c r="KSU31" s="115"/>
      <c r="KSV31" s="115"/>
      <c r="KSW31" s="115"/>
      <c r="KSX31" s="115"/>
      <c r="KSY31" s="115"/>
      <c r="KSZ31" s="115"/>
      <c r="KTA31" s="115"/>
      <c r="KTB31" s="115"/>
      <c r="KTC31" s="115"/>
      <c r="KTD31" s="115"/>
      <c r="KTE31" s="115"/>
      <c r="KTF31" s="115"/>
      <c r="KTG31" s="115"/>
      <c r="KTH31" s="115"/>
      <c r="KTI31" s="115"/>
      <c r="KTJ31" s="115"/>
      <c r="KTK31" s="115"/>
      <c r="KTL31" s="115"/>
      <c r="KTM31" s="115"/>
      <c r="KTN31" s="115"/>
      <c r="KTO31" s="115"/>
      <c r="KTP31" s="115"/>
      <c r="KTQ31" s="115"/>
      <c r="KTR31" s="115"/>
      <c r="KTS31" s="115"/>
      <c r="KTT31" s="115"/>
      <c r="KTU31" s="115"/>
      <c r="KTV31" s="115"/>
      <c r="KTW31" s="115"/>
      <c r="KTX31" s="115"/>
      <c r="KTY31" s="115"/>
      <c r="KTZ31" s="115"/>
      <c r="KUA31" s="115"/>
      <c r="KUB31" s="115"/>
      <c r="KUC31" s="115"/>
      <c r="KUD31" s="115"/>
      <c r="KUE31" s="115"/>
      <c r="KUF31" s="115"/>
      <c r="KUG31" s="115"/>
      <c r="KUH31" s="115"/>
      <c r="KUI31" s="115"/>
      <c r="KUJ31" s="115"/>
      <c r="KUK31" s="115"/>
      <c r="KUL31" s="115"/>
      <c r="KUM31" s="115"/>
      <c r="KUN31" s="115"/>
      <c r="KUO31" s="115"/>
      <c r="KUP31" s="115"/>
      <c r="KUQ31" s="115"/>
      <c r="KUR31" s="115"/>
      <c r="KUS31" s="115"/>
      <c r="KUT31" s="115"/>
      <c r="KUU31" s="115"/>
      <c r="KUV31" s="115"/>
      <c r="KUW31" s="115"/>
      <c r="KUX31" s="115"/>
      <c r="KUY31" s="115"/>
      <c r="KUZ31" s="115"/>
      <c r="KVA31" s="115"/>
      <c r="KVB31" s="115"/>
      <c r="KVC31" s="115"/>
      <c r="KVD31" s="115"/>
      <c r="KVE31" s="115"/>
      <c r="KVF31" s="115"/>
      <c r="KVG31" s="115"/>
      <c r="KVH31" s="115"/>
      <c r="KVI31" s="115"/>
      <c r="KVJ31" s="115"/>
      <c r="KVK31" s="115"/>
      <c r="KVL31" s="115"/>
      <c r="KVM31" s="115"/>
      <c r="KVN31" s="115"/>
      <c r="KVO31" s="115"/>
      <c r="KVP31" s="115"/>
      <c r="KVQ31" s="115"/>
      <c r="KVR31" s="115"/>
      <c r="KVS31" s="115"/>
      <c r="KVT31" s="115"/>
      <c r="KVU31" s="115"/>
      <c r="KVV31" s="115"/>
      <c r="KVW31" s="115"/>
      <c r="KVX31" s="115"/>
      <c r="KVY31" s="115"/>
      <c r="KVZ31" s="115"/>
      <c r="KWA31" s="115"/>
      <c r="KWB31" s="115"/>
      <c r="KWC31" s="115"/>
      <c r="KWD31" s="115"/>
      <c r="KWE31" s="115"/>
      <c r="KWF31" s="115"/>
      <c r="KWG31" s="115"/>
      <c r="KWH31" s="115"/>
      <c r="KWI31" s="115"/>
      <c r="KWJ31" s="115"/>
      <c r="KWK31" s="115"/>
      <c r="KWL31" s="115"/>
      <c r="KWM31" s="115"/>
      <c r="KWN31" s="115"/>
      <c r="KWO31" s="115"/>
      <c r="KWP31" s="115"/>
      <c r="KWQ31" s="115"/>
      <c r="KWR31" s="115"/>
      <c r="KWS31" s="115"/>
      <c r="KWT31" s="115"/>
      <c r="KWU31" s="115"/>
      <c r="KWV31" s="115"/>
      <c r="KWW31" s="115"/>
      <c r="KWX31" s="115"/>
      <c r="KWY31" s="115"/>
      <c r="KWZ31" s="115"/>
      <c r="KXA31" s="115"/>
      <c r="KXB31" s="115"/>
      <c r="KXC31" s="115"/>
      <c r="KXD31" s="115"/>
      <c r="KXE31" s="115"/>
      <c r="KXF31" s="115"/>
      <c r="KXG31" s="115"/>
      <c r="KXH31" s="115"/>
      <c r="KXI31" s="115"/>
      <c r="KXJ31" s="115"/>
      <c r="KXK31" s="115"/>
      <c r="KXL31" s="115"/>
      <c r="KXM31" s="115"/>
      <c r="KXN31" s="115"/>
      <c r="KXO31" s="115"/>
      <c r="KXP31" s="115"/>
      <c r="KXQ31" s="115"/>
      <c r="KXR31" s="115"/>
      <c r="KXS31" s="115"/>
      <c r="KXT31" s="115"/>
      <c r="KXU31" s="115"/>
      <c r="KXV31" s="115"/>
      <c r="KXW31" s="115"/>
      <c r="KXX31" s="115"/>
      <c r="KXY31" s="115"/>
      <c r="KXZ31" s="115"/>
      <c r="KYA31" s="115"/>
      <c r="KYB31" s="115"/>
      <c r="KYC31" s="115"/>
      <c r="KYD31" s="115"/>
      <c r="KYE31" s="115"/>
      <c r="KYF31" s="115"/>
      <c r="KYG31" s="115"/>
      <c r="KYH31" s="115"/>
      <c r="KYI31" s="115"/>
      <c r="KYJ31" s="115"/>
      <c r="KYK31" s="115"/>
      <c r="KYL31" s="115"/>
      <c r="KYM31" s="115"/>
      <c r="KYN31" s="115"/>
      <c r="KYO31" s="115"/>
      <c r="KYP31" s="115"/>
      <c r="KYQ31" s="115"/>
      <c r="KYR31" s="115"/>
      <c r="KYS31" s="115"/>
      <c r="KYT31" s="115"/>
      <c r="KYU31" s="115"/>
      <c r="KYV31" s="115"/>
      <c r="KYW31" s="115"/>
      <c r="KYX31" s="115"/>
      <c r="KYY31" s="115"/>
      <c r="KYZ31" s="115"/>
      <c r="KZA31" s="115"/>
      <c r="KZB31" s="115"/>
      <c r="KZC31" s="115"/>
      <c r="KZD31" s="115"/>
      <c r="KZE31" s="115"/>
      <c r="KZF31" s="115"/>
      <c r="KZG31" s="115"/>
      <c r="KZH31" s="115"/>
      <c r="KZI31" s="115"/>
      <c r="KZJ31" s="115"/>
      <c r="KZK31" s="115"/>
      <c r="KZL31" s="115"/>
      <c r="KZM31" s="115"/>
      <c r="KZN31" s="115"/>
      <c r="KZO31" s="115"/>
      <c r="KZP31" s="115"/>
      <c r="KZQ31" s="115"/>
      <c r="KZR31" s="115"/>
      <c r="KZS31" s="115"/>
      <c r="KZT31" s="115"/>
      <c r="KZU31" s="115"/>
      <c r="KZV31" s="115"/>
      <c r="KZW31" s="115"/>
      <c r="KZX31" s="115"/>
      <c r="KZY31" s="115"/>
      <c r="KZZ31" s="115"/>
      <c r="LAA31" s="115"/>
      <c r="LAB31" s="115"/>
      <c r="LAC31" s="115"/>
      <c r="LAD31" s="115"/>
      <c r="LAE31" s="115"/>
      <c r="LAF31" s="115"/>
      <c r="LAG31" s="115"/>
      <c r="LAH31" s="115"/>
      <c r="LAI31" s="115"/>
      <c r="LAJ31" s="115"/>
      <c r="LAK31" s="115"/>
      <c r="LAL31" s="115"/>
      <c r="LAM31" s="115"/>
      <c r="LAN31" s="115"/>
      <c r="LAO31" s="115"/>
      <c r="LAP31" s="115"/>
      <c r="LAQ31" s="115"/>
      <c r="LAR31" s="115"/>
      <c r="LAS31" s="115"/>
      <c r="LAT31" s="115"/>
      <c r="LAU31" s="115"/>
      <c r="LAV31" s="115"/>
      <c r="LAW31" s="115"/>
      <c r="LAX31" s="115"/>
      <c r="LAY31" s="115"/>
      <c r="LAZ31" s="115"/>
      <c r="LBA31" s="115"/>
      <c r="LBB31" s="115"/>
      <c r="LBC31" s="115"/>
      <c r="LBD31" s="115"/>
      <c r="LBE31" s="115"/>
      <c r="LBF31" s="115"/>
      <c r="LBG31" s="115"/>
      <c r="LBH31" s="115"/>
      <c r="LBI31" s="115"/>
      <c r="LBJ31" s="115"/>
      <c r="LBK31" s="115"/>
      <c r="LBL31" s="115"/>
      <c r="LBM31" s="115"/>
      <c r="LBN31" s="115"/>
      <c r="LBO31" s="115"/>
      <c r="LBP31" s="115"/>
      <c r="LBQ31" s="115"/>
      <c r="LBR31" s="115"/>
      <c r="LBS31" s="115"/>
      <c r="LBT31" s="115"/>
      <c r="LBU31" s="115"/>
      <c r="LBV31" s="115"/>
      <c r="LBW31" s="115"/>
      <c r="LBX31" s="115"/>
      <c r="LBY31" s="115"/>
      <c r="LBZ31" s="115"/>
      <c r="LCA31" s="115"/>
      <c r="LCB31" s="115"/>
      <c r="LCC31" s="115"/>
      <c r="LCD31" s="115"/>
      <c r="LCE31" s="115"/>
      <c r="LCF31" s="115"/>
      <c r="LCG31" s="115"/>
      <c r="LCH31" s="115"/>
      <c r="LCI31" s="115"/>
      <c r="LCJ31" s="115"/>
      <c r="LCK31" s="115"/>
      <c r="LCL31" s="115"/>
      <c r="LCM31" s="115"/>
      <c r="LCN31" s="115"/>
      <c r="LCO31" s="115"/>
      <c r="LCP31" s="115"/>
      <c r="LCQ31" s="115"/>
      <c r="LCR31" s="115"/>
      <c r="LCS31" s="115"/>
      <c r="LCT31" s="115"/>
      <c r="LCU31" s="115"/>
      <c r="LCV31" s="115"/>
      <c r="LCW31" s="115"/>
      <c r="LCX31" s="115"/>
      <c r="LCY31" s="115"/>
      <c r="LCZ31" s="115"/>
      <c r="LDA31" s="115"/>
      <c r="LDB31" s="115"/>
      <c r="LDC31" s="115"/>
      <c r="LDD31" s="115"/>
      <c r="LDE31" s="115"/>
      <c r="LDF31" s="115"/>
      <c r="LDG31" s="115"/>
      <c r="LDH31" s="115"/>
      <c r="LDI31" s="115"/>
      <c r="LDJ31" s="115"/>
      <c r="LDK31" s="115"/>
      <c r="LDL31" s="115"/>
      <c r="LDM31" s="115"/>
      <c r="LDN31" s="115"/>
      <c r="LDO31" s="115"/>
      <c r="LDP31" s="115"/>
      <c r="LDQ31" s="115"/>
      <c r="LDR31" s="115"/>
      <c r="LDS31" s="115"/>
      <c r="LDT31" s="115"/>
      <c r="LDU31" s="115"/>
      <c r="LDV31" s="115"/>
      <c r="LDW31" s="115"/>
      <c r="LDX31" s="115"/>
      <c r="LDY31" s="115"/>
      <c r="LDZ31" s="115"/>
      <c r="LEA31" s="115"/>
      <c r="LEB31" s="115"/>
      <c r="LEC31" s="115"/>
      <c r="LED31" s="115"/>
      <c r="LEE31" s="115"/>
      <c r="LEF31" s="115"/>
      <c r="LEG31" s="115"/>
      <c r="LEH31" s="115"/>
      <c r="LEI31" s="115"/>
      <c r="LEJ31" s="115"/>
      <c r="LEK31" s="115"/>
      <c r="LEL31" s="115"/>
      <c r="LEM31" s="115"/>
      <c r="LEN31" s="115"/>
      <c r="LEO31" s="115"/>
      <c r="LEP31" s="115"/>
      <c r="LEQ31" s="115"/>
      <c r="LER31" s="115"/>
      <c r="LES31" s="115"/>
      <c r="LET31" s="115"/>
      <c r="LEU31" s="115"/>
      <c r="LEV31" s="115"/>
      <c r="LEW31" s="115"/>
      <c r="LEX31" s="115"/>
      <c r="LEY31" s="115"/>
      <c r="LEZ31" s="115"/>
      <c r="LFA31" s="115"/>
      <c r="LFB31" s="115"/>
      <c r="LFC31" s="115"/>
      <c r="LFD31" s="115"/>
      <c r="LFE31" s="115"/>
      <c r="LFF31" s="115"/>
      <c r="LFG31" s="115"/>
      <c r="LFH31" s="115"/>
      <c r="LFI31" s="115"/>
      <c r="LFJ31" s="115"/>
      <c r="LFK31" s="115"/>
      <c r="LFL31" s="115"/>
      <c r="LFM31" s="115"/>
      <c r="LFN31" s="115"/>
      <c r="LFO31" s="115"/>
      <c r="LFP31" s="115"/>
      <c r="LFQ31" s="115"/>
      <c r="LFR31" s="115"/>
      <c r="LFS31" s="115"/>
      <c r="LFT31" s="115"/>
      <c r="LFU31" s="115"/>
      <c r="LFV31" s="115"/>
      <c r="LFW31" s="115"/>
      <c r="LFX31" s="115"/>
      <c r="LFY31" s="115"/>
      <c r="LFZ31" s="115"/>
      <c r="LGA31" s="115"/>
      <c r="LGB31" s="115"/>
      <c r="LGC31" s="115"/>
      <c r="LGD31" s="115"/>
      <c r="LGE31" s="115"/>
      <c r="LGF31" s="115"/>
      <c r="LGG31" s="115"/>
      <c r="LGH31" s="115"/>
      <c r="LGI31" s="115"/>
      <c r="LGJ31" s="115"/>
      <c r="LGK31" s="115"/>
      <c r="LGL31" s="115"/>
      <c r="LGM31" s="115"/>
      <c r="LGN31" s="115"/>
      <c r="LGO31" s="115"/>
      <c r="LGP31" s="115"/>
      <c r="LGQ31" s="115"/>
      <c r="LGR31" s="115"/>
      <c r="LGS31" s="115"/>
      <c r="LGT31" s="115"/>
      <c r="LGU31" s="115"/>
      <c r="LGV31" s="115"/>
      <c r="LGW31" s="115"/>
      <c r="LGX31" s="115"/>
      <c r="LGY31" s="115"/>
      <c r="LGZ31" s="115"/>
      <c r="LHA31" s="115"/>
      <c r="LHB31" s="115"/>
      <c r="LHC31" s="115"/>
      <c r="LHD31" s="115"/>
      <c r="LHE31" s="115"/>
      <c r="LHF31" s="115"/>
      <c r="LHG31" s="115"/>
      <c r="LHH31" s="115"/>
      <c r="LHI31" s="115"/>
      <c r="LHJ31" s="115"/>
      <c r="LHK31" s="115"/>
      <c r="LHL31" s="115"/>
      <c r="LHM31" s="115"/>
      <c r="LHN31" s="115"/>
      <c r="LHO31" s="115"/>
      <c r="LHP31" s="115"/>
      <c r="LHQ31" s="115"/>
      <c r="LHR31" s="115"/>
      <c r="LHS31" s="115"/>
      <c r="LHT31" s="115"/>
      <c r="LHU31" s="115"/>
      <c r="LHV31" s="115"/>
      <c r="LHW31" s="115"/>
      <c r="LHX31" s="115"/>
      <c r="LHY31" s="115"/>
      <c r="LHZ31" s="115"/>
      <c r="LIA31" s="115"/>
      <c r="LIB31" s="115"/>
      <c r="LIC31" s="115"/>
      <c r="LID31" s="115"/>
      <c r="LIE31" s="115"/>
      <c r="LIF31" s="115"/>
      <c r="LIG31" s="115"/>
      <c r="LIH31" s="115"/>
      <c r="LII31" s="115"/>
      <c r="LIJ31" s="115"/>
      <c r="LIK31" s="115"/>
      <c r="LIL31" s="115"/>
      <c r="LIM31" s="115"/>
      <c r="LIN31" s="115"/>
      <c r="LIO31" s="115"/>
      <c r="LIP31" s="115"/>
      <c r="LIQ31" s="115"/>
      <c r="LIR31" s="115"/>
      <c r="LIS31" s="115"/>
      <c r="LIT31" s="115"/>
      <c r="LIU31" s="115"/>
      <c r="LIV31" s="115"/>
      <c r="LIW31" s="115"/>
      <c r="LIX31" s="115"/>
      <c r="LIY31" s="115"/>
      <c r="LIZ31" s="115"/>
      <c r="LJA31" s="115"/>
      <c r="LJB31" s="115"/>
      <c r="LJC31" s="115"/>
      <c r="LJD31" s="115"/>
      <c r="LJE31" s="115"/>
      <c r="LJF31" s="115"/>
      <c r="LJG31" s="115"/>
      <c r="LJH31" s="115"/>
      <c r="LJI31" s="115"/>
      <c r="LJJ31" s="115"/>
      <c r="LJK31" s="115"/>
      <c r="LJL31" s="115"/>
      <c r="LJM31" s="115"/>
      <c r="LJN31" s="115"/>
      <c r="LJO31" s="115"/>
      <c r="LJP31" s="115"/>
      <c r="LJQ31" s="115"/>
      <c r="LJR31" s="115"/>
      <c r="LJS31" s="115"/>
      <c r="LJT31" s="115"/>
      <c r="LJU31" s="115"/>
      <c r="LJV31" s="115"/>
      <c r="LJW31" s="115"/>
      <c r="LJX31" s="115"/>
      <c r="LJY31" s="115"/>
      <c r="LJZ31" s="115"/>
      <c r="LKA31" s="115"/>
      <c r="LKB31" s="115"/>
      <c r="LKC31" s="115"/>
      <c r="LKD31" s="115"/>
      <c r="LKE31" s="115"/>
      <c r="LKF31" s="115"/>
      <c r="LKG31" s="115"/>
      <c r="LKH31" s="115"/>
      <c r="LKI31" s="115"/>
      <c r="LKJ31" s="115"/>
      <c r="LKK31" s="115"/>
      <c r="LKL31" s="115"/>
      <c r="LKM31" s="115"/>
      <c r="LKN31" s="115"/>
      <c r="LKO31" s="115"/>
      <c r="LKP31" s="115"/>
      <c r="LKQ31" s="115"/>
      <c r="LKR31" s="115"/>
      <c r="LKS31" s="115"/>
      <c r="LKT31" s="115"/>
      <c r="LKU31" s="115"/>
      <c r="LKV31" s="115"/>
      <c r="LKW31" s="115"/>
      <c r="LKX31" s="115"/>
      <c r="LKY31" s="115"/>
      <c r="LKZ31" s="115"/>
      <c r="LLA31" s="115"/>
      <c r="LLB31" s="115"/>
      <c r="LLC31" s="115"/>
      <c r="LLD31" s="115"/>
      <c r="LLE31" s="115"/>
      <c r="LLF31" s="115"/>
      <c r="LLG31" s="115"/>
      <c r="LLH31" s="115"/>
      <c r="LLI31" s="115"/>
      <c r="LLJ31" s="115"/>
      <c r="LLK31" s="115"/>
      <c r="LLL31" s="115"/>
      <c r="LLM31" s="115"/>
      <c r="LLN31" s="115"/>
      <c r="LLO31" s="115"/>
      <c r="LLP31" s="115"/>
      <c r="LLQ31" s="115"/>
      <c r="LLR31" s="115"/>
      <c r="LLS31" s="115"/>
      <c r="LLT31" s="115"/>
      <c r="LLU31" s="115"/>
      <c r="LLV31" s="115"/>
      <c r="LLW31" s="115"/>
      <c r="LLX31" s="115"/>
      <c r="LLY31" s="115"/>
      <c r="LLZ31" s="115"/>
      <c r="LMA31" s="115"/>
      <c r="LMB31" s="115"/>
      <c r="LMC31" s="115"/>
      <c r="LMD31" s="115"/>
      <c r="LME31" s="115"/>
      <c r="LMF31" s="115"/>
      <c r="LMG31" s="115"/>
      <c r="LMH31" s="115"/>
      <c r="LMI31" s="115"/>
      <c r="LMJ31" s="115"/>
      <c r="LMK31" s="115"/>
      <c r="LML31" s="115"/>
      <c r="LMM31" s="115"/>
      <c r="LMN31" s="115"/>
      <c r="LMO31" s="115"/>
      <c r="LMP31" s="115"/>
      <c r="LMQ31" s="115"/>
      <c r="LMR31" s="115"/>
      <c r="LMS31" s="115"/>
      <c r="LMT31" s="115"/>
      <c r="LMU31" s="115"/>
      <c r="LMV31" s="115"/>
      <c r="LMW31" s="115"/>
      <c r="LMX31" s="115"/>
      <c r="LMY31" s="115"/>
      <c r="LMZ31" s="115"/>
      <c r="LNA31" s="115"/>
      <c r="LNB31" s="115"/>
      <c r="LNC31" s="115"/>
      <c r="LND31" s="115"/>
      <c r="LNE31" s="115"/>
      <c r="LNF31" s="115"/>
      <c r="LNG31" s="115"/>
      <c r="LNH31" s="115"/>
      <c r="LNI31" s="115"/>
      <c r="LNJ31" s="115"/>
      <c r="LNK31" s="115"/>
      <c r="LNL31" s="115"/>
      <c r="LNM31" s="115"/>
      <c r="LNN31" s="115"/>
      <c r="LNO31" s="115"/>
      <c r="LNP31" s="115"/>
      <c r="LNQ31" s="115"/>
      <c r="LNR31" s="115"/>
      <c r="LNS31" s="115"/>
      <c r="LNT31" s="115"/>
      <c r="LNU31" s="115"/>
      <c r="LNV31" s="115"/>
      <c r="LNW31" s="115"/>
      <c r="LNX31" s="115"/>
      <c r="LNY31" s="115"/>
      <c r="LNZ31" s="115"/>
      <c r="LOA31" s="115"/>
      <c r="LOB31" s="115"/>
      <c r="LOC31" s="115"/>
      <c r="LOD31" s="115"/>
      <c r="LOE31" s="115"/>
      <c r="LOF31" s="115"/>
      <c r="LOG31" s="115"/>
      <c r="LOH31" s="115"/>
      <c r="LOI31" s="115"/>
      <c r="LOJ31" s="115"/>
      <c r="LOK31" s="115"/>
      <c r="LOL31" s="115"/>
      <c r="LOM31" s="115"/>
      <c r="LON31" s="115"/>
      <c r="LOO31" s="115"/>
      <c r="LOP31" s="115"/>
      <c r="LOQ31" s="115"/>
      <c r="LOR31" s="115"/>
      <c r="LOS31" s="115"/>
      <c r="LOT31" s="115"/>
      <c r="LOU31" s="115"/>
      <c r="LOV31" s="115"/>
      <c r="LOW31" s="115"/>
      <c r="LOX31" s="115"/>
      <c r="LOY31" s="115"/>
      <c r="LOZ31" s="115"/>
      <c r="LPA31" s="115"/>
      <c r="LPB31" s="115"/>
      <c r="LPC31" s="115"/>
      <c r="LPD31" s="115"/>
      <c r="LPE31" s="115"/>
      <c r="LPF31" s="115"/>
      <c r="LPG31" s="115"/>
      <c r="LPH31" s="115"/>
      <c r="LPI31" s="115"/>
      <c r="LPJ31" s="115"/>
      <c r="LPK31" s="115"/>
      <c r="LPL31" s="115"/>
      <c r="LPM31" s="115"/>
      <c r="LPN31" s="115"/>
      <c r="LPO31" s="115"/>
      <c r="LPP31" s="115"/>
      <c r="LPQ31" s="115"/>
      <c r="LPR31" s="115"/>
      <c r="LPS31" s="115"/>
      <c r="LPT31" s="115"/>
      <c r="LPU31" s="115"/>
      <c r="LPV31" s="115"/>
      <c r="LPW31" s="115"/>
      <c r="LPX31" s="115"/>
      <c r="LPY31" s="115"/>
      <c r="LPZ31" s="115"/>
      <c r="LQA31" s="115"/>
      <c r="LQB31" s="115"/>
      <c r="LQC31" s="115"/>
      <c r="LQD31" s="115"/>
      <c r="LQE31" s="115"/>
      <c r="LQF31" s="115"/>
      <c r="LQG31" s="115"/>
      <c r="LQH31" s="115"/>
      <c r="LQI31" s="115"/>
      <c r="LQJ31" s="115"/>
      <c r="LQK31" s="115"/>
      <c r="LQL31" s="115"/>
      <c r="LQM31" s="115"/>
      <c r="LQN31" s="115"/>
      <c r="LQO31" s="115"/>
      <c r="LQP31" s="115"/>
      <c r="LQQ31" s="115"/>
      <c r="LQR31" s="115"/>
      <c r="LQS31" s="115"/>
      <c r="LQT31" s="115"/>
      <c r="LQU31" s="115"/>
      <c r="LQV31" s="115"/>
      <c r="LQW31" s="115"/>
      <c r="LQX31" s="115"/>
      <c r="LQY31" s="115"/>
      <c r="LQZ31" s="115"/>
      <c r="LRA31" s="115"/>
      <c r="LRB31" s="115"/>
      <c r="LRC31" s="115"/>
      <c r="LRD31" s="115"/>
      <c r="LRE31" s="115"/>
      <c r="LRF31" s="115"/>
      <c r="LRG31" s="115"/>
      <c r="LRH31" s="115"/>
      <c r="LRI31" s="115"/>
      <c r="LRJ31" s="115"/>
      <c r="LRK31" s="115"/>
      <c r="LRL31" s="115"/>
      <c r="LRM31" s="115"/>
      <c r="LRN31" s="115"/>
      <c r="LRO31" s="115"/>
      <c r="LRP31" s="115"/>
      <c r="LRQ31" s="115"/>
      <c r="LRR31" s="115"/>
      <c r="LRS31" s="115"/>
      <c r="LRT31" s="115"/>
      <c r="LRU31" s="115"/>
      <c r="LRV31" s="115"/>
      <c r="LRW31" s="115"/>
      <c r="LRX31" s="115"/>
      <c r="LRY31" s="115"/>
      <c r="LRZ31" s="115"/>
      <c r="LSA31" s="115"/>
      <c r="LSB31" s="115"/>
      <c r="LSC31" s="115"/>
      <c r="LSD31" s="115"/>
      <c r="LSE31" s="115"/>
      <c r="LSF31" s="115"/>
      <c r="LSG31" s="115"/>
      <c r="LSH31" s="115"/>
      <c r="LSI31" s="115"/>
      <c r="LSJ31" s="115"/>
      <c r="LSK31" s="115"/>
      <c r="LSL31" s="115"/>
      <c r="LSM31" s="115"/>
      <c r="LSN31" s="115"/>
      <c r="LSO31" s="115"/>
      <c r="LSP31" s="115"/>
      <c r="LSQ31" s="115"/>
      <c r="LSR31" s="115"/>
      <c r="LSS31" s="115"/>
      <c r="LST31" s="115"/>
      <c r="LSU31" s="115"/>
      <c r="LSV31" s="115"/>
      <c r="LSW31" s="115"/>
      <c r="LSX31" s="115"/>
      <c r="LSY31" s="115"/>
      <c r="LSZ31" s="115"/>
      <c r="LTA31" s="115"/>
      <c r="LTB31" s="115"/>
      <c r="LTC31" s="115"/>
      <c r="LTD31" s="115"/>
      <c r="LTE31" s="115"/>
      <c r="LTF31" s="115"/>
      <c r="LTG31" s="115"/>
      <c r="LTH31" s="115"/>
      <c r="LTI31" s="115"/>
      <c r="LTJ31" s="115"/>
      <c r="LTK31" s="115"/>
      <c r="LTL31" s="115"/>
      <c r="LTM31" s="115"/>
      <c r="LTN31" s="115"/>
      <c r="LTO31" s="115"/>
      <c r="LTP31" s="115"/>
      <c r="LTQ31" s="115"/>
      <c r="LTR31" s="115"/>
      <c r="LTS31" s="115"/>
      <c r="LTT31" s="115"/>
      <c r="LTU31" s="115"/>
      <c r="LTV31" s="115"/>
      <c r="LTW31" s="115"/>
      <c r="LTX31" s="115"/>
      <c r="LTY31" s="115"/>
      <c r="LTZ31" s="115"/>
      <c r="LUA31" s="115"/>
      <c r="LUB31" s="115"/>
      <c r="LUC31" s="115"/>
      <c r="LUD31" s="115"/>
      <c r="LUE31" s="115"/>
      <c r="LUF31" s="115"/>
      <c r="LUG31" s="115"/>
      <c r="LUH31" s="115"/>
      <c r="LUI31" s="115"/>
      <c r="LUJ31" s="115"/>
      <c r="LUK31" s="115"/>
      <c r="LUL31" s="115"/>
      <c r="LUM31" s="115"/>
      <c r="LUN31" s="115"/>
      <c r="LUO31" s="115"/>
      <c r="LUP31" s="115"/>
      <c r="LUQ31" s="115"/>
      <c r="LUR31" s="115"/>
      <c r="LUS31" s="115"/>
      <c r="LUT31" s="115"/>
      <c r="LUU31" s="115"/>
      <c r="LUV31" s="115"/>
      <c r="LUW31" s="115"/>
      <c r="LUX31" s="115"/>
      <c r="LUY31" s="115"/>
      <c r="LUZ31" s="115"/>
      <c r="LVA31" s="115"/>
      <c r="LVB31" s="115"/>
      <c r="LVC31" s="115"/>
      <c r="LVD31" s="115"/>
      <c r="LVE31" s="115"/>
      <c r="LVF31" s="115"/>
      <c r="LVG31" s="115"/>
      <c r="LVH31" s="115"/>
      <c r="LVI31" s="115"/>
      <c r="LVJ31" s="115"/>
      <c r="LVK31" s="115"/>
      <c r="LVL31" s="115"/>
      <c r="LVM31" s="115"/>
      <c r="LVN31" s="115"/>
      <c r="LVO31" s="115"/>
      <c r="LVP31" s="115"/>
      <c r="LVQ31" s="115"/>
      <c r="LVR31" s="115"/>
      <c r="LVS31" s="115"/>
      <c r="LVT31" s="115"/>
      <c r="LVU31" s="115"/>
      <c r="LVV31" s="115"/>
      <c r="LVW31" s="115"/>
      <c r="LVX31" s="115"/>
      <c r="LVY31" s="115"/>
      <c r="LVZ31" s="115"/>
      <c r="LWA31" s="115"/>
      <c r="LWB31" s="115"/>
      <c r="LWC31" s="115"/>
      <c r="LWD31" s="115"/>
      <c r="LWE31" s="115"/>
      <c r="LWF31" s="115"/>
      <c r="LWG31" s="115"/>
      <c r="LWH31" s="115"/>
      <c r="LWI31" s="115"/>
      <c r="LWJ31" s="115"/>
      <c r="LWK31" s="115"/>
      <c r="LWL31" s="115"/>
      <c r="LWM31" s="115"/>
      <c r="LWN31" s="115"/>
      <c r="LWO31" s="115"/>
      <c r="LWP31" s="115"/>
      <c r="LWQ31" s="115"/>
      <c r="LWR31" s="115"/>
      <c r="LWS31" s="115"/>
      <c r="LWT31" s="115"/>
      <c r="LWU31" s="115"/>
      <c r="LWV31" s="115"/>
      <c r="LWW31" s="115"/>
      <c r="LWX31" s="115"/>
      <c r="LWY31" s="115"/>
      <c r="LWZ31" s="115"/>
      <c r="LXA31" s="115"/>
      <c r="LXB31" s="115"/>
      <c r="LXC31" s="115"/>
      <c r="LXD31" s="115"/>
      <c r="LXE31" s="115"/>
      <c r="LXF31" s="115"/>
      <c r="LXG31" s="115"/>
      <c r="LXH31" s="115"/>
      <c r="LXI31" s="115"/>
      <c r="LXJ31" s="115"/>
      <c r="LXK31" s="115"/>
      <c r="LXL31" s="115"/>
      <c r="LXM31" s="115"/>
      <c r="LXN31" s="115"/>
      <c r="LXO31" s="115"/>
      <c r="LXP31" s="115"/>
      <c r="LXQ31" s="115"/>
      <c r="LXR31" s="115"/>
      <c r="LXS31" s="115"/>
      <c r="LXT31" s="115"/>
      <c r="LXU31" s="115"/>
      <c r="LXV31" s="115"/>
      <c r="LXW31" s="115"/>
      <c r="LXX31" s="115"/>
      <c r="LXY31" s="115"/>
      <c r="LXZ31" s="115"/>
      <c r="LYA31" s="115"/>
      <c r="LYB31" s="115"/>
      <c r="LYC31" s="115"/>
      <c r="LYD31" s="115"/>
      <c r="LYE31" s="115"/>
      <c r="LYF31" s="115"/>
      <c r="LYG31" s="115"/>
      <c r="LYH31" s="115"/>
      <c r="LYI31" s="115"/>
      <c r="LYJ31" s="115"/>
      <c r="LYK31" s="115"/>
      <c r="LYL31" s="115"/>
      <c r="LYM31" s="115"/>
      <c r="LYN31" s="115"/>
      <c r="LYO31" s="115"/>
      <c r="LYP31" s="115"/>
      <c r="LYQ31" s="115"/>
      <c r="LYR31" s="115"/>
      <c r="LYS31" s="115"/>
      <c r="LYT31" s="115"/>
      <c r="LYU31" s="115"/>
      <c r="LYV31" s="115"/>
      <c r="LYW31" s="115"/>
      <c r="LYX31" s="115"/>
      <c r="LYY31" s="115"/>
      <c r="LYZ31" s="115"/>
      <c r="LZA31" s="115"/>
      <c r="LZB31" s="115"/>
      <c r="LZC31" s="115"/>
      <c r="LZD31" s="115"/>
      <c r="LZE31" s="115"/>
      <c r="LZF31" s="115"/>
      <c r="LZG31" s="115"/>
      <c r="LZH31" s="115"/>
      <c r="LZI31" s="115"/>
      <c r="LZJ31" s="115"/>
      <c r="LZK31" s="115"/>
      <c r="LZL31" s="115"/>
      <c r="LZM31" s="115"/>
      <c r="LZN31" s="115"/>
      <c r="LZO31" s="115"/>
      <c r="LZP31" s="115"/>
      <c r="LZQ31" s="115"/>
      <c r="LZR31" s="115"/>
      <c r="LZS31" s="115"/>
      <c r="LZT31" s="115"/>
      <c r="LZU31" s="115"/>
      <c r="LZV31" s="115"/>
      <c r="LZW31" s="115"/>
      <c r="LZX31" s="115"/>
      <c r="LZY31" s="115"/>
      <c r="LZZ31" s="115"/>
      <c r="MAA31" s="115"/>
      <c r="MAB31" s="115"/>
      <c r="MAC31" s="115"/>
      <c r="MAD31" s="115"/>
      <c r="MAE31" s="115"/>
      <c r="MAF31" s="115"/>
      <c r="MAG31" s="115"/>
      <c r="MAH31" s="115"/>
      <c r="MAI31" s="115"/>
      <c r="MAJ31" s="115"/>
      <c r="MAK31" s="115"/>
      <c r="MAL31" s="115"/>
      <c r="MAM31" s="115"/>
      <c r="MAN31" s="115"/>
      <c r="MAO31" s="115"/>
      <c r="MAP31" s="115"/>
      <c r="MAQ31" s="115"/>
      <c r="MAR31" s="115"/>
      <c r="MAS31" s="115"/>
      <c r="MAT31" s="115"/>
      <c r="MAU31" s="115"/>
      <c r="MAV31" s="115"/>
      <c r="MAW31" s="115"/>
      <c r="MAX31" s="115"/>
      <c r="MAY31" s="115"/>
      <c r="MAZ31" s="115"/>
      <c r="MBA31" s="115"/>
      <c r="MBB31" s="115"/>
      <c r="MBC31" s="115"/>
      <c r="MBD31" s="115"/>
      <c r="MBE31" s="115"/>
      <c r="MBF31" s="115"/>
      <c r="MBG31" s="115"/>
      <c r="MBH31" s="115"/>
      <c r="MBI31" s="115"/>
      <c r="MBJ31" s="115"/>
      <c r="MBK31" s="115"/>
      <c r="MBL31" s="115"/>
      <c r="MBM31" s="115"/>
      <c r="MBN31" s="115"/>
      <c r="MBO31" s="115"/>
      <c r="MBP31" s="115"/>
      <c r="MBQ31" s="115"/>
      <c r="MBR31" s="115"/>
      <c r="MBS31" s="115"/>
      <c r="MBT31" s="115"/>
      <c r="MBU31" s="115"/>
      <c r="MBV31" s="115"/>
      <c r="MBW31" s="115"/>
      <c r="MBX31" s="115"/>
      <c r="MBY31" s="115"/>
      <c r="MBZ31" s="115"/>
      <c r="MCA31" s="115"/>
      <c r="MCB31" s="115"/>
      <c r="MCC31" s="115"/>
      <c r="MCD31" s="115"/>
      <c r="MCE31" s="115"/>
      <c r="MCF31" s="115"/>
      <c r="MCG31" s="115"/>
      <c r="MCH31" s="115"/>
      <c r="MCI31" s="115"/>
      <c r="MCJ31" s="115"/>
      <c r="MCK31" s="115"/>
      <c r="MCL31" s="115"/>
      <c r="MCM31" s="115"/>
      <c r="MCN31" s="115"/>
      <c r="MCO31" s="115"/>
      <c r="MCP31" s="115"/>
      <c r="MCQ31" s="115"/>
      <c r="MCR31" s="115"/>
      <c r="MCS31" s="115"/>
      <c r="MCT31" s="115"/>
      <c r="MCU31" s="115"/>
      <c r="MCV31" s="115"/>
      <c r="MCW31" s="115"/>
      <c r="MCX31" s="115"/>
      <c r="MCY31" s="115"/>
      <c r="MCZ31" s="115"/>
      <c r="MDA31" s="115"/>
      <c r="MDB31" s="115"/>
      <c r="MDC31" s="115"/>
      <c r="MDD31" s="115"/>
      <c r="MDE31" s="115"/>
      <c r="MDF31" s="115"/>
      <c r="MDG31" s="115"/>
      <c r="MDH31" s="115"/>
      <c r="MDI31" s="115"/>
      <c r="MDJ31" s="115"/>
      <c r="MDK31" s="115"/>
      <c r="MDL31" s="115"/>
      <c r="MDM31" s="115"/>
      <c r="MDN31" s="115"/>
      <c r="MDO31" s="115"/>
      <c r="MDP31" s="115"/>
      <c r="MDQ31" s="115"/>
      <c r="MDR31" s="115"/>
      <c r="MDS31" s="115"/>
      <c r="MDT31" s="115"/>
      <c r="MDU31" s="115"/>
      <c r="MDV31" s="115"/>
      <c r="MDW31" s="115"/>
      <c r="MDX31" s="115"/>
      <c r="MDY31" s="115"/>
      <c r="MDZ31" s="115"/>
      <c r="MEA31" s="115"/>
      <c r="MEB31" s="115"/>
      <c r="MEC31" s="115"/>
      <c r="MED31" s="115"/>
      <c r="MEE31" s="115"/>
      <c r="MEF31" s="115"/>
      <c r="MEG31" s="115"/>
      <c r="MEH31" s="115"/>
      <c r="MEI31" s="115"/>
      <c r="MEJ31" s="115"/>
      <c r="MEK31" s="115"/>
      <c r="MEL31" s="115"/>
      <c r="MEM31" s="115"/>
      <c r="MEN31" s="115"/>
      <c r="MEO31" s="115"/>
      <c r="MEP31" s="115"/>
      <c r="MEQ31" s="115"/>
      <c r="MER31" s="115"/>
      <c r="MES31" s="115"/>
      <c r="MET31" s="115"/>
      <c r="MEU31" s="115"/>
      <c r="MEV31" s="115"/>
      <c r="MEW31" s="115"/>
      <c r="MEX31" s="115"/>
      <c r="MEY31" s="115"/>
      <c r="MEZ31" s="115"/>
      <c r="MFA31" s="115"/>
      <c r="MFB31" s="115"/>
      <c r="MFC31" s="115"/>
      <c r="MFD31" s="115"/>
      <c r="MFE31" s="115"/>
      <c r="MFF31" s="115"/>
      <c r="MFG31" s="115"/>
      <c r="MFH31" s="115"/>
      <c r="MFI31" s="115"/>
      <c r="MFJ31" s="115"/>
      <c r="MFK31" s="115"/>
      <c r="MFL31" s="115"/>
      <c r="MFM31" s="115"/>
      <c r="MFN31" s="115"/>
      <c r="MFO31" s="115"/>
      <c r="MFP31" s="115"/>
      <c r="MFQ31" s="115"/>
      <c r="MFR31" s="115"/>
      <c r="MFS31" s="115"/>
      <c r="MFT31" s="115"/>
      <c r="MFU31" s="115"/>
      <c r="MFV31" s="115"/>
      <c r="MFW31" s="115"/>
      <c r="MFX31" s="115"/>
      <c r="MFY31" s="115"/>
      <c r="MFZ31" s="115"/>
      <c r="MGA31" s="115"/>
      <c r="MGB31" s="115"/>
      <c r="MGC31" s="115"/>
      <c r="MGD31" s="115"/>
      <c r="MGE31" s="115"/>
      <c r="MGF31" s="115"/>
      <c r="MGG31" s="115"/>
      <c r="MGH31" s="115"/>
      <c r="MGI31" s="115"/>
      <c r="MGJ31" s="115"/>
      <c r="MGK31" s="115"/>
      <c r="MGL31" s="115"/>
      <c r="MGM31" s="115"/>
      <c r="MGN31" s="115"/>
      <c r="MGO31" s="115"/>
      <c r="MGP31" s="115"/>
      <c r="MGQ31" s="115"/>
      <c r="MGR31" s="115"/>
      <c r="MGS31" s="115"/>
      <c r="MGT31" s="115"/>
      <c r="MGU31" s="115"/>
      <c r="MGV31" s="115"/>
      <c r="MGW31" s="115"/>
      <c r="MGX31" s="115"/>
      <c r="MGY31" s="115"/>
      <c r="MGZ31" s="115"/>
      <c r="MHA31" s="115"/>
      <c r="MHB31" s="115"/>
      <c r="MHC31" s="115"/>
      <c r="MHD31" s="115"/>
      <c r="MHE31" s="115"/>
      <c r="MHF31" s="115"/>
      <c r="MHG31" s="115"/>
      <c r="MHH31" s="115"/>
      <c r="MHI31" s="115"/>
      <c r="MHJ31" s="115"/>
      <c r="MHK31" s="115"/>
      <c r="MHL31" s="115"/>
      <c r="MHM31" s="115"/>
      <c r="MHN31" s="115"/>
      <c r="MHO31" s="115"/>
      <c r="MHP31" s="115"/>
      <c r="MHQ31" s="115"/>
      <c r="MHR31" s="115"/>
      <c r="MHS31" s="115"/>
      <c r="MHT31" s="115"/>
      <c r="MHU31" s="115"/>
      <c r="MHV31" s="115"/>
      <c r="MHW31" s="115"/>
      <c r="MHX31" s="115"/>
      <c r="MHY31" s="115"/>
      <c r="MHZ31" s="115"/>
      <c r="MIA31" s="115"/>
      <c r="MIB31" s="115"/>
      <c r="MIC31" s="115"/>
      <c r="MID31" s="115"/>
      <c r="MIE31" s="115"/>
      <c r="MIF31" s="115"/>
      <c r="MIG31" s="115"/>
      <c r="MIH31" s="115"/>
      <c r="MII31" s="115"/>
      <c r="MIJ31" s="115"/>
      <c r="MIK31" s="115"/>
      <c r="MIL31" s="115"/>
      <c r="MIM31" s="115"/>
      <c r="MIN31" s="115"/>
      <c r="MIO31" s="115"/>
      <c r="MIP31" s="115"/>
      <c r="MIQ31" s="115"/>
      <c r="MIR31" s="115"/>
      <c r="MIS31" s="115"/>
      <c r="MIT31" s="115"/>
      <c r="MIU31" s="115"/>
      <c r="MIV31" s="115"/>
      <c r="MIW31" s="115"/>
      <c r="MIX31" s="115"/>
      <c r="MIY31" s="115"/>
      <c r="MIZ31" s="115"/>
      <c r="MJA31" s="115"/>
      <c r="MJB31" s="115"/>
      <c r="MJC31" s="115"/>
      <c r="MJD31" s="115"/>
      <c r="MJE31" s="115"/>
      <c r="MJF31" s="115"/>
      <c r="MJG31" s="115"/>
      <c r="MJH31" s="115"/>
      <c r="MJI31" s="115"/>
      <c r="MJJ31" s="115"/>
      <c r="MJK31" s="115"/>
      <c r="MJL31" s="115"/>
      <c r="MJM31" s="115"/>
      <c r="MJN31" s="115"/>
      <c r="MJO31" s="115"/>
      <c r="MJP31" s="115"/>
      <c r="MJQ31" s="115"/>
      <c r="MJR31" s="115"/>
      <c r="MJS31" s="115"/>
      <c r="MJT31" s="115"/>
      <c r="MJU31" s="115"/>
      <c r="MJV31" s="115"/>
      <c r="MJW31" s="115"/>
      <c r="MJX31" s="115"/>
      <c r="MJY31" s="115"/>
      <c r="MJZ31" s="115"/>
      <c r="MKA31" s="115"/>
      <c r="MKB31" s="115"/>
      <c r="MKC31" s="115"/>
      <c r="MKD31" s="115"/>
      <c r="MKE31" s="115"/>
      <c r="MKF31" s="115"/>
      <c r="MKG31" s="115"/>
      <c r="MKH31" s="115"/>
      <c r="MKI31" s="115"/>
      <c r="MKJ31" s="115"/>
      <c r="MKK31" s="115"/>
      <c r="MKL31" s="115"/>
      <c r="MKM31" s="115"/>
      <c r="MKN31" s="115"/>
      <c r="MKO31" s="115"/>
      <c r="MKP31" s="115"/>
      <c r="MKQ31" s="115"/>
      <c r="MKR31" s="115"/>
      <c r="MKS31" s="115"/>
      <c r="MKT31" s="115"/>
      <c r="MKU31" s="115"/>
      <c r="MKV31" s="115"/>
      <c r="MKW31" s="115"/>
      <c r="MKX31" s="115"/>
      <c r="MKY31" s="115"/>
      <c r="MKZ31" s="115"/>
      <c r="MLA31" s="115"/>
      <c r="MLB31" s="115"/>
      <c r="MLC31" s="115"/>
      <c r="MLD31" s="115"/>
      <c r="MLE31" s="115"/>
      <c r="MLF31" s="115"/>
      <c r="MLG31" s="115"/>
      <c r="MLH31" s="115"/>
      <c r="MLI31" s="115"/>
      <c r="MLJ31" s="115"/>
      <c r="MLK31" s="115"/>
      <c r="MLL31" s="115"/>
      <c r="MLM31" s="115"/>
      <c r="MLN31" s="115"/>
      <c r="MLO31" s="115"/>
      <c r="MLP31" s="115"/>
      <c r="MLQ31" s="115"/>
      <c r="MLR31" s="115"/>
      <c r="MLS31" s="115"/>
      <c r="MLT31" s="115"/>
      <c r="MLU31" s="115"/>
      <c r="MLV31" s="115"/>
      <c r="MLW31" s="115"/>
      <c r="MLX31" s="115"/>
      <c r="MLY31" s="115"/>
      <c r="MLZ31" s="115"/>
      <c r="MMA31" s="115"/>
      <c r="MMB31" s="115"/>
      <c r="MMC31" s="115"/>
      <c r="MMD31" s="115"/>
      <c r="MME31" s="115"/>
      <c r="MMF31" s="115"/>
      <c r="MMG31" s="115"/>
      <c r="MMH31" s="115"/>
      <c r="MMI31" s="115"/>
      <c r="MMJ31" s="115"/>
      <c r="MMK31" s="115"/>
      <c r="MML31" s="115"/>
      <c r="MMM31" s="115"/>
      <c r="MMN31" s="115"/>
      <c r="MMO31" s="115"/>
      <c r="MMP31" s="115"/>
      <c r="MMQ31" s="115"/>
      <c r="MMR31" s="115"/>
      <c r="MMS31" s="115"/>
      <c r="MMT31" s="115"/>
      <c r="MMU31" s="115"/>
      <c r="MMV31" s="115"/>
      <c r="MMW31" s="115"/>
      <c r="MMX31" s="115"/>
      <c r="MMY31" s="115"/>
      <c r="MMZ31" s="115"/>
      <c r="MNA31" s="115"/>
      <c r="MNB31" s="115"/>
      <c r="MNC31" s="115"/>
      <c r="MND31" s="115"/>
      <c r="MNE31" s="115"/>
      <c r="MNF31" s="115"/>
      <c r="MNG31" s="115"/>
      <c r="MNH31" s="115"/>
      <c r="MNI31" s="115"/>
      <c r="MNJ31" s="115"/>
      <c r="MNK31" s="115"/>
      <c r="MNL31" s="115"/>
      <c r="MNM31" s="115"/>
      <c r="MNN31" s="115"/>
      <c r="MNO31" s="115"/>
      <c r="MNP31" s="115"/>
      <c r="MNQ31" s="115"/>
      <c r="MNR31" s="115"/>
      <c r="MNS31" s="115"/>
      <c r="MNT31" s="115"/>
      <c r="MNU31" s="115"/>
      <c r="MNV31" s="115"/>
      <c r="MNW31" s="115"/>
      <c r="MNX31" s="115"/>
      <c r="MNY31" s="115"/>
      <c r="MNZ31" s="115"/>
      <c r="MOA31" s="115"/>
      <c r="MOB31" s="115"/>
      <c r="MOC31" s="115"/>
      <c r="MOD31" s="115"/>
      <c r="MOE31" s="115"/>
      <c r="MOF31" s="115"/>
      <c r="MOG31" s="115"/>
      <c r="MOH31" s="115"/>
      <c r="MOI31" s="115"/>
      <c r="MOJ31" s="115"/>
      <c r="MOK31" s="115"/>
      <c r="MOL31" s="115"/>
      <c r="MOM31" s="115"/>
      <c r="MON31" s="115"/>
      <c r="MOO31" s="115"/>
      <c r="MOP31" s="115"/>
      <c r="MOQ31" s="115"/>
      <c r="MOR31" s="115"/>
      <c r="MOS31" s="115"/>
      <c r="MOT31" s="115"/>
      <c r="MOU31" s="115"/>
      <c r="MOV31" s="115"/>
      <c r="MOW31" s="115"/>
      <c r="MOX31" s="115"/>
      <c r="MOY31" s="115"/>
      <c r="MOZ31" s="115"/>
      <c r="MPA31" s="115"/>
      <c r="MPB31" s="115"/>
      <c r="MPC31" s="115"/>
      <c r="MPD31" s="115"/>
      <c r="MPE31" s="115"/>
      <c r="MPF31" s="115"/>
      <c r="MPG31" s="115"/>
      <c r="MPH31" s="115"/>
      <c r="MPI31" s="115"/>
      <c r="MPJ31" s="115"/>
      <c r="MPK31" s="115"/>
      <c r="MPL31" s="115"/>
      <c r="MPM31" s="115"/>
      <c r="MPN31" s="115"/>
      <c r="MPO31" s="115"/>
      <c r="MPP31" s="115"/>
      <c r="MPQ31" s="115"/>
      <c r="MPR31" s="115"/>
      <c r="MPS31" s="115"/>
      <c r="MPT31" s="115"/>
      <c r="MPU31" s="115"/>
      <c r="MPV31" s="115"/>
      <c r="MPW31" s="115"/>
      <c r="MPX31" s="115"/>
      <c r="MPY31" s="115"/>
      <c r="MPZ31" s="115"/>
      <c r="MQA31" s="115"/>
      <c r="MQB31" s="115"/>
      <c r="MQC31" s="115"/>
      <c r="MQD31" s="115"/>
      <c r="MQE31" s="115"/>
      <c r="MQF31" s="115"/>
      <c r="MQG31" s="115"/>
      <c r="MQH31" s="115"/>
      <c r="MQI31" s="115"/>
      <c r="MQJ31" s="115"/>
      <c r="MQK31" s="115"/>
      <c r="MQL31" s="115"/>
      <c r="MQM31" s="115"/>
      <c r="MQN31" s="115"/>
      <c r="MQO31" s="115"/>
      <c r="MQP31" s="115"/>
      <c r="MQQ31" s="115"/>
      <c r="MQR31" s="115"/>
      <c r="MQS31" s="115"/>
      <c r="MQT31" s="115"/>
      <c r="MQU31" s="115"/>
      <c r="MQV31" s="115"/>
      <c r="MQW31" s="115"/>
      <c r="MQX31" s="115"/>
      <c r="MQY31" s="115"/>
      <c r="MQZ31" s="115"/>
      <c r="MRA31" s="115"/>
      <c r="MRB31" s="115"/>
      <c r="MRC31" s="115"/>
      <c r="MRD31" s="115"/>
      <c r="MRE31" s="115"/>
      <c r="MRF31" s="115"/>
      <c r="MRG31" s="115"/>
      <c r="MRH31" s="115"/>
      <c r="MRI31" s="115"/>
      <c r="MRJ31" s="115"/>
      <c r="MRK31" s="115"/>
      <c r="MRL31" s="115"/>
      <c r="MRM31" s="115"/>
      <c r="MRN31" s="115"/>
      <c r="MRO31" s="115"/>
      <c r="MRP31" s="115"/>
      <c r="MRQ31" s="115"/>
      <c r="MRR31" s="115"/>
      <c r="MRS31" s="115"/>
      <c r="MRT31" s="115"/>
      <c r="MRU31" s="115"/>
      <c r="MRV31" s="115"/>
      <c r="MRW31" s="115"/>
      <c r="MRX31" s="115"/>
      <c r="MRY31" s="115"/>
      <c r="MRZ31" s="115"/>
      <c r="MSA31" s="115"/>
      <c r="MSB31" s="115"/>
      <c r="MSC31" s="115"/>
      <c r="MSD31" s="115"/>
      <c r="MSE31" s="115"/>
      <c r="MSF31" s="115"/>
      <c r="MSG31" s="115"/>
      <c r="MSH31" s="115"/>
      <c r="MSI31" s="115"/>
      <c r="MSJ31" s="115"/>
      <c r="MSK31" s="115"/>
      <c r="MSL31" s="115"/>
      <c r="MSM31" s="115"/>
      <c r="MSN31" s="115"/>
      <c r="MSO31" s="115"/>
      <c r="MSP31" s="115"/>
      <c r="MSQ31" s="115"/>
      <c r="MSR31" s="115"/>
      <c r="MSS31" s="115"/>
      <c r="MST31" s="115"/>
      <c r="MSU31" s="115"/>
      <c r="MSV31" s="115"/>
      <c r="MSW31" s="115"/>
      <c r="MSX31" s="115"/>
      <c r="MSY31" s="115"/>
      <c r="MSZ31" s="115"/>
      <c r="MTA31" s="115"/>
      <c r="MTB31" s="115"/>
      <c r="MTC31" s="115"/>
      <c r="MTD31" s="115"/>
      <c r="MTE31" s="115"/>
      <c r="MTF31" s="115"/>
      <c r="MTG31" s="115"/>
      <c r="MTH31" s="115"/>
      <c r="MTI31" s="115"/>
      <c r="MTJ31" s="115"/>
      <c r="MTK31" s="115"/>
      <c r="MTL31" s="115"/>
      <c r="MTM31" s="115"/>
      <c r="MTN31" s="115"/>
      <c r="MTO31" s="115"/>
      <c r="MTP31" s="115"/>
      <c r="MTQ31" s="115"/>
      <c r="MTR31" s="115"/>
      <c r="MTS31" s="115"/>
      <c r="MTT31" s="115"/>
      <c r="MTU31" s="115"/>
      <c r="MTV31" s="115"/>
      <c r="MTW31" s="115"/>
      <c r="MTX31" s="115"/>
      <c r="MTY31" s="115"/>
      <c r="MTZ31" s="115"/>
      <c r="MUA31" s="115"/>
      <c r="MUB31" s="115"/>
      <c r="MUC31" s="115"/>
      <c r="MUD31" s="115"/>
      <c r="MUE31" s="115"/>
      <c r="MUF31" s="115"/>
      <c r="MUG31" s="115"/>
      <c r="MUH31" s="115"/>
      <c r="MUI31" s="115"/>
      <c r="MUJ31" s="115"/>
      <c r="MUK31" s="115"/>
      <c r="MUL31" s="115"/>
      <c r="MUM31" s="115"/>
      <c r="MUN31" s="115"/>
      <c r="MUO31" s="115"/>
      <c r="MUP31" s="115"/>
      <c r="MUQ31" s="115"/>
      <c r="MUR31" s="115"/>
      <c r="MUS31" s="115"/>
      <c r="MUT31" s="115"/>
      <c r="MUU31" s="115"/>
      <c r="MUV31" s="115"/>
      <c r="MUW31" s="115"/>
      <c r="MUX31" s="115"/>
      <c r="MUY31" s="115"/>
      <c r="MUZ31" s="115"/>
      <c r="MVA31" s="115"/>
      <c r="MVB31" s="115"/>
      <c r="MVC31" s="115"/>
      <c r="MVD31" s="115"/>
      <c r="MVE31" s="115"/>
      <c r="MVF31" s="115"/>
      <c r="MVG31" s="115"/>
      <c r="MVH31" s="115"/>
      <c r="MVI31" s="115"/>
      <c r="MVJ31" s="115"/>
      <c r="MVK31" s="115"/>
      <c r="MVL31" s="115"/>
      <c r="MVM31" s="115"/>
      <c r="MVN31" s="115"/>
      <c r="MVO31" s="115"/>
      <c r="MVP31" s="115"/>
      <c r="MVQ31" s="115"/>
      <c r="MVR31" s="115"/>
      <c r="MVS31" s="115"/>
      <c r="MVT31" s="115"/>
      <c r="MVU31" s="115"/>
      <c r="MVV31" s="115"/>
      <c r="MVW31" s="115"/>
      <c r="MVX31" s="115"/>
      <c r="MVY31" s="115"/>
      <c r="MVZ31" s="115"/>
      <c r="MWA31" s="115"/>
      <c r="MWB31" s="115"/>
      <c r="MWC31" s="115"/>
      <c r="MWD31" s="115"/>
      <c r="MWE31" s="115"/>
      <c r="MWF31" s="115"/>
      <c r="MWG31" s="115"/>
      <c r="MWH31" s="115"/>
      <c r="MWI31" s="115"/>
      <c r="MWJ31" s="115"/>
      <c r="MWK31" s="115"/>
      <c r="MWL31" s="115"/>
      <c r="MWM31" s="115"/>
      <c r="MWN31" s="115"/>
      <c r="MWO31" s="115"/>
      <c r="MWP31" s="115"/>
      <c r="MWQ31" s="115"/>
      <c r="MWR31" s="115"/>
      <c r="MWS31" s="115"/>
      <c r="MWT31" s="115"/>
      <c r="MWU31" s="115"/>
      <c r="MWV31" s="115"/>
      <c r="MWW31" s="115"/>
      <c r="MWX31" s="115"/>
      <c r="MWY31" s="115"/>
      <c r="MWZ31" s="115"/>
      <c r="MXA31" s="115"/>
      <c r="MXB31" s="115"/>
      <c r="MXC31" s="115"/>
      <c r="MXD31" s="115"/>
      <c r="MXE31" s="115"/>
      <c r="MXF31" s="115"/>
      <c r="MXG31" s="115"/>
      <c r="MXH31" s="115"/>
      <c r="MXI31" s="115"/>
      <c r="MXJ31" s="115"/>
      <c r="MXK31" s="115"/>
      <c r="MXL31" s="115"/>
      <c r="MXM31" s="115"/>
      <c r="MXN31" s="115"/>
      <c r="MXO31" s="115"/>
      <c r="MXP31" s="115"/>
      <c r="MXQ31" s="115"/>
      <c r="MXR31" s="115"/>
      <c r="MXS31" s="115"/>
      <c r="MXT31" s="115"/>
      <c r="MXU31" s="115"/>
      <c r="MXV31" s="115"/>
      <c r="MXW31" s="115"/>
      <c r="MXX31" s="115"/>
      <c r="MXY31" s="115"/>
      <c r="MXZ31" s="115"/>
      <c r="MYA31" s="115"/>
      <c r="MYB31" s="115"/>
      <c r="MYC31" s="115"/>
      <c r="MYD31" s="115"/>
      <c r="MYE31" s="115"/>
      <c r="MYF31" s="115"/>
      <c r="MYG31" s="115"/>
      <c r="MYH31" s="115"/>
      <c r="MYI31" s="115"/>
      <c r="MYJ31" s="115"/>
      <c r="MYK31" s="115"/>
      <c r="MYL31" s="115"/>
      <c r="MYM31" s="115"/>
      <c r="MYN31" s="115"/>
      <c r="MYO31" s="115"/>
      <c r="MYP31" s="115"/>
      <c r="MYQ31" s="115"/>
      <c r="MYR31" s="115"/>
      <c r="MYS31" s="115"/>
      <c r="MYT31" s="115"/>
      <c r="MYU31" s="115"/>
      <c r="MYV31" s="115"/>
      <c r="MYW31" s="115"/>
      <c r="MYX31" s="115"/>
      <c r="MYY31" s="115"/>
      <c r="MYZ31" s="115"/>
      <c r="MZA31" s="115"/>
      <c r="MZB31" s="115"/>
      <c r="MZC31" s="115"/>
      <c r="MZD31" s="115"/>
      <c r="MZE31" s="115"/>
      <c r="MZF31" s="115"/>
      <c r="MZG31" s="115"/>
      <c r="MZH31" s="115"/>
      <c r="MZI31" s="115"/>
      <c r="MZJ31" s="115"/>
      <c r="MZK31" s="115"/>
      <c r="MZL31" s="115"/>
      <c r="MZM31" s="115"/>
      <c r="MZN31" s="115"/>
      <c r="MZO31" s="115"/>
      <c r="MZP31" s="115"/>
      <c r="MZQ31" s="115"/>
      <c r="MZR31" s="115"/>
      <c r="MZS31" s="115"/>
      <c r="MZT31" s="115"/>
      <c r="MZU31" s="115"/>
      <c r="MZV31" s="115"/>
      <c r="MZW31" s="115"/>
      <c r="MZX31" s="115"/>
      <c r="MZY31" s="115"/>
      <c r="MZZ31" s="115"/>
      <c r="NAA31" s="115"/>
      <c r="NAB31" s="115"/>
      <c r="NAC31" s="115"/>
      <c r="NAD31" s="115"/>
      <c r="NAE31" s="115"/>
      <c r="NAF31" s="115"/>
      <c r="NAG31" s="115"/>
      <c r="NAH31" s="115"/>
      <c r="NAI31" s="115"/>
      <c r="NAJ31" s="115"/>
      <c r="NAK31" s="115"/>
      <c r="NAL31" s="115"/>
      <c r="NAM31" s="115"/>
      <c r="NAN31" s="115"/>
      <c r="NAO31" s="115"/>
      <c r="NAP31" s="115"/>
      <c r="NAQ31" s="115"/>
      <c r="NAR31" s="115"/>
      <c r="NAS31" s="115"/>
      <c r="NAT31" s="115"/>
      <c r="NAU31" s="115"/>
      <c r="NAV31" s="115"/>
      <c r="NAW31" s="115"/>
      <c r="NAX31" s="115"/>
      <c r="NAY31" s="115"/>
      <c r="NAZ31" s="115"/>
      <c r="NBA31" s="115"/>
      <c r="NBB31" s="115"/>
      <c r="NBC31" s="115"/>
      <c r="NBD31" s="115"/>
      <c r="NBE31" s="115"/>
      <c r="NBF31" s="115"/>
      <c r="NBG31" s="115"/>
      <c r="NBH31" s="115"/>
      <c r="NBI31" s="115"/>
      <c r="NBJ31" s="115"/>
      <c r="NBK31" s="115"/>
      <c r="NBL31" s="115"/>
      <c r="NBM31" s="115"/>
      <c r="NBN31" s="115"/>
      <c r="NBO31" s="115"/>
      <c r="NBP31" s="115"/>
      <c r="NBQ31" s="115"/>
      <c r="NBR31" s="115"/>
      <c r="NBS31" s="115"/>
      <c r="NBT31" s="115"/>
      <c r="NBU31" s="115"/>
      <c r="NBV31" s="115"/>
      <c r="NBW31" s="115"/>
      <c r="NBX31" s="115"/>
      <c r="NBY31" s="115"/>
      <c r="NBZ31" s="115"/>
      <c r="NCA31" s="115"/>
      <c r="NCB31" s="115"/>
      <c r="NCC31" s="115"/>
      <c r="NCD31" s="115"/>
      <c r="NCE31" s="115"/>
      <c r="NCF31" s="115"/>
      <c r="NCG31" s="115"/>
      <c r="NCH31" s="115"/>
      <c r="NCI31" s="115"/>
      <c r="NCJ31" s="115"/>
      <c r="NCK31" s="115"/>
      <c r="NCL31" s="115"/>
      <c r="NCM31" s="115"/>
      <c r="NCN31" s="115"/>
      <c r="NCO31" s="115"/>
      <c r="NCP31" s="115"/>
      <c r="NCQ31" s="115"/>
      <c r="NCR31" s="115"/>
      <c r="NCS31" s="115"/>
      <c r="NCT31" s="115"/>
      <c r="NCU31" s="115"/>
      <c r="NCV31" s="115"/>
      <c r="NCW31" s="115"/>
      <c r="NCX31" s="115"/>
      <c r="NCY31" s="115"/>
      <c r="NCZ31" s="115"/>
      <c r="NDA31" s="115"/>
      <c r="NDB31" s="115"/>
      <c r="NDC31" s="115"/>
      <c r="NDD31" s="115"/>
      <c r="NDE31" s="115"/>
      <c r="NDF31" s="115"/>
      <c r="NDG31" s="115"/>
      <c r="NDH31" s="115"/>
      <c r="NDI31" s="115"/>
      <c r="NDJ31" s="115"/>
      <c r="NDK31" s="115"/>
      <c r="NDL31" s="115"/>
      <c r="NDM31" s="115"/>
      <c r="NDN31" s="115"/>
      <c r="NDO31" s="115"/>
      <c r="NDP31" s="115"/>
      <c r="NDQ31" s="115"/>
      <c r="NDR31" s="115"/>
      <c r="NDS31" s="115"/>
      <c r="NDT31" s="115"/>
      <c r="NDU31" s="115"/>
      <c r="NDV31" s="115"/>
      <c r="NDW31" s="115"/>
      <c r="NDX31" s="115"/>
      <c r="NDY31" s="115"/>
      <c r="NDZ31" s="115"/>
      <c r="NEA31" s="115"/>
      <c r="NEB31" s="115"/>
      <c r="NEC31" s="115"/>
      <c r="NED31" s="115"/>
      <c r="NEE31" s="115"/>
      <c r="NEF31" s="115"/>
      <c r="NEG31" s="115"/>
      <c r="NEH31" s="115"/>
      <c r="NEI31" s="115"/>
      <c r="NEJ31" s="115"/>
      <c r="NEK31" s="115"/>
      <c r="NEL31" s="115"/>
      <c r="NEM31" s="115"/>
      <c r="NEN31" s="115"/>
      <c r="NEO31" s="115"/>
      <c r="NEP31" s="115"/>
      <c r="NEQ31" s="115"/>
      <c r="NER31" s="115"/>
      <c r="NES31" s="115"/>
      <c r="NET31" s="115"/>
      <c r="NEU31" s="115"/>
      <c r="NEV31" s="115"/>
      <c r="NEW31" s="115"/>
      <c r="NEX31" s="115"/>
      <c r="NEY31" s="115"/>
      <c r="NEZ31" s="115"/>
      <c r="NFA31" s="115"/>
      <c r="NFB31" s="115"/>
      <c r="NFC31" s="115"/>
      <c r="NFD31" s="115"/>
      <c r="NFE31" s="115"/>
      <c r="NFF31" s="115"/>
      <c r="NFG31" s="115"/>
      <c r="NFH31" s="115"/>
      <c r="NFI31" s="115"/>
      <c r="NFJ31" s="115"/>
      <c r="NFK31" s="115"/>
      <c r="NFL31" s="115"/>
      <c r="NFM31" s="115"/>
      <c r="NFN31" s="115"/>
      <c r="NFO31" s="115"/>
      <c r="NFP31" s="115"/>
      <c r="NFQ31" s="115"/>
      <c r="NFR31" s="115"/>
      <c r="NFS31" s="115"/>
      <c r="NFT31" s="115"/>
      <c r="NFU31" s="115"/>
      <c r="NFV31" s="115"/>
      <c r="NFW31" s="115"/>
      <c r="NFX31" s="115"/>
      <c r="NFY31" s="115"/>
      <c r="NFZ31" s="115"/>
      <c r="NGA31" s="115"/>
      <c r="NGB31" s="115"/>
      <c r="NGC31" s="115"/>
      <c r="NGD31" s="115"/>
      <c r="NGE31" s="115"/>
      <c r="NGF31" s="115"/>
      <c r="NGG31" s="115"/>
      <c r="NGH31" s="115"/>
      <c r="NGI31" s="115"/>
      <c r="NGJ31" s="115"/>
      <c r="NGK31" s="115"/>
      <c r="NGL31" s="115"/>
      <c r="NGM31" s="115"/>
      <c r="NGN31" s="115"/>
      <c r="NGO31" s="115"/>
      <c r="NGP31" s="115"/>
      <c r="NGQ31" s="115"/>
      <c r="NGR31" s="115"/>
      <c r="NGS31" s="115"/>
      <c r="NGT31" s="115"/>
      <c r="NGU31" s="115"/>
      <c r="NGV31" s="115"/>
      <c r="NGW31" s="115"/>
      <c r="NGX31" s="115"/>
      <c r="NGY31" s="115"/>
      <c r="NGZ31" s="115"/>
      <c r="NHA31" s="115"/>
      <c r="NHB31" s="115"/>
      <c r="NHC31" s="115"/>
      <c r="NHD31" s="115"/>
      <c r="NHE31" s="115"/>
      <c r="NHF31" s="115"/>
      <c r="NHG31" s="115"/>
      <c r="NHH31" s="115"/>
      <c r="NHI31" s="115"/>
      <c r="NHJ31" s="115"/>
      <c r="NHK31" s="115"/>
      <c r="NHL31" s="115"/>
      <c r="NHM31" s="115"/>
      <c r="NHN31" s="115"/>
      <c r="NHO31" s="115"/>
      <c r="NHP31" s="115"/>
      <c r="NHQ31" s="115"/>
      <c r="NHR31" s="115"/>
      <c r="NHS31" s="115"/>
      <c r="NHT31" s="115"/>
      <c r="NHU31" s="115"/>
      <c r="NHV31" s="115"/>
      <c r="NHW31" s="115"/>
      <c r="NHX31" s="115"/>
      <c r="NHY31" s="115"/>
      <c r="NHZ31" s="115"/>
      <c r="NIA31" s="115"/>
      <c r="NIB31" s="115"/>
      <c r="NIC31" s="115"/>
      <c r="NID31" s="115"/>
      <c r="NIE31" s="115"/>
      <c r="NIF31" s="115"/>
      <c r="NIG31" s="115"/>
      <c r="NIH31" s="115"/>
      <c r="NII31" s="115"/>
      <c r="NIJ31" s="115"/>
      <c r="NIK31" s="115"/>
      <c r="NIL31" s="115"/>
      <c r="NIM31" s="115"/>
      <c r="NIN31" s="115"/>
      <c r="NIO31" s="115"/>
      <c r="NIP31" s="115"/>
      <c r="NIQ31" s="115"/>
      <c r="NIR31" s="115"/>
      <c r="NIS31" s="115"/>
      <c r="NIT31" s="115"/>
      <c r="NIU31" s="115"/>
      <c r="NIV31" s="115"/>
      <c r="NIW31" s="115"/>
      <c r="NIX31" s="115"/>
      <c r="NIY31" s="115"/>
      <c r="NIZ31" s="115"/>
      <c r="NJA31" s="115"/>
      <c r="NJB31" s="115"/>
      <c r="NJC31" s="115"/>
      <c r="NJD31" s="115"/>
      <c r="NJE31" s="115"/>
      <c r="NJF31" s="115"/>
      <c r="NJG31" s="115"/>
      <c r="NJH31" s="115"/>
      <c r="NJI31" s="115"/>
      <c r="NJJ31" s="115"/>
      <c r="NJK31" s="115"/>
      <c r="NJL31" s="115"/>
      <c r="NJM31" s="115"/>
      <c r="NJN31" s="115"/>
      <c r="NJO31" s="115"/>
      <c r="NJP31" s="115"/>
      <c r="NJQ31" s="115"/>
      <c r="NJR31" s="115"/>
      <c r="NJS31" s="115"/>
      <c r="NJT31" s="115"/>
      <c r="NJU31" s="115"/>
      <c r="NJV31" s="115"/>
      <c r="NJW31" s="115"/>
      <c r="NJX31" s="115"/>
      <c r="NJY31" s="115"/>
      <c r="NJZ31" s="115"/>
      <c r="NKA31" s="115"/>
      <c r="NKB31" s="115"/>
      <c r="NKC31" s="115"/>
      <c r="NKD31" s="115"/>
      <c r="NKE31" s="115"/>
      <c r="NKF31" s="115"/>
      <c r="NKG31" s="115"/>
      <c r="NKH31" s="115"/>
      <c r="NKI31" s="115"/>
      <c r="NKJ31" s="115"/>
      <c r="NKK31" s="115"/>
      <c r="NKL31" s="115"/>
      <c r="NKM31" s="115"/>
      <c r="NKN31" s="115"/>
      <c r="NKO31" s="115"/>
      <c r="NKP31" s="115"/>
      <c r="NKQ31" s="115"/>
      <c r="NKR31" s="115"/>
      <c r="NKS31" s="115"/>
      <c r="NKT31" s="115"/>
      <c r="NKU31" s="115"/>
      <c r="NKV31" s="115"/>
      <c r="NKW31" s="115"/>
      <c r="NKX31" s="115"/>
      <c r="NKY31" s="115"/>
      <c r="NKZ31" s="115"/>
      <c r="NLA31" s="115"/>
      <c r="NLB31" s="115"/>
      <c r="NLC31" s="115"/>
      <c r="NLD31" s="115"/>
      <c r="NLE31" s="115"/>
      <c r="NLF31" s="115"/>
      <c r="NLG31" s="115"/>
      <c r="NLH31" s="115"/>
      <c r="NLI31" s="115"/>
      <c r="NLJ31" s="115"/>
      <c r="NLK31" s="115"/>
      <c r="NLL31" s="115"/>
      <c r="NLM31" s="115"/>
      <c r="NLN31" s="115"/>
      <c r="NLO31" s="115"/>
      <c r="NLP31" s="115"/>
      <c r="NLQ31" s="115"/>
      <c r="NLR31" s="115"/>
      <c r="NLS31" s="115"/>
      <c r="NLT31" s="115"/>
      <c r="NLU31" s="115"/>
      <c r="NLV31" s="115"/>
      <c r="NLW31" s="115"/>
      <c r="NLX31" s="115"/>
      <c r="NLY31" s="115"/>
      <c r="NLZ31" s="115"/>
      <c r="NMA31" s="115"/>
      <c r="NMB31" s="115"/>
      <c r="NMC31" s="115"/>
      <c r="NMD31" s="115"/>
      <c r="NME31" s="115"/>
      <c r="NMF31" s="115"/>
      <c r="NMG31" s="115"/>
      <c r="NMH31" s="115"/>
      <c r="NMI31" s="115"/>
      <c r="NMJ31" s="115"/>
      <c r="NMK31" s="115"/>
      <c r="NML31" s="115"/>
      <c r="NMM31" s="115"/>
      <c r="NMN31" s="115"/>
      <c r="NMO31" s="115"/>
      <c r="NMP31" s="115"/>
      <c r="NMQ31" s="115"/>
      <c r="NMR31" s="115"/>
      <c r="NMS31" s="115"/>
      <c r="NMT31" s="115"/>
      <c r="NMU31" s="115"/>
      <c r="NMV31" s="115"/>
      <c r="NMW31" s="115"/>
      <c r="NMX31" s="115"/>
      <c r="NMY31" s="115"/>
      <c r="NMZ31" s="115"/>
      <c r="NNA31" s="115"/>
      <c r="NNB31" s="115"/>
      <c r="NNC31" s="115"/>
      <c r="NND31" s="115"/>
      <c r="NNE31" s="115"/>
      <c r="NNF31" s="115"/>
      <c r="NNG31" s="115"/>
      <c r="NNH31" s="115"/>
      <c r="NNI31" s="115"/>
      <c r="NNJ31" s="115"/>
      <c r="NNK31" s="115"/>
      <c r="NNL31" s="115"/>
      <c r="NNM31" s="115"/>
      <c r="NNN31" s="115"/>
      <c r="NNO31" s="115"/>
      <c r="NNP31" s="115"/>
      <c r="NNQ31" s="115"/>
      <c r="NNR31" s="115"/>
      <c r="NNS31" s="115"/>
      <c r="NNT31" s="115"/>
      <c r="NNU31" s="115"/>
      <c r="NNV31" s="115"/>
      <c r="NNW31" s="115"/>
      <c r="NNX31" s="115"/>
      <c r="NNY31" s="115"/>
      <c r="NNZ31" s="115"/>
      <c r="NOA31" s="115"/>
      <c r="NOB31" s="115"/>
      <c r="NOC31" s="115"/>
      <c r="NOD31" s="115"/>
      <c r="NOE31" s="115"/>
      <c r="NOF31" s="115"/>
      <c r="NOG31" s="115"/>
      <c r="NOH31" s="115"/>
      <c r="NOI31" s="115"/>
      <c r="NOJ31" s="115"/>
      <c r="NOK31" s="115"/>
      <c r="NOL31" s="115"/>
      <c r="NOM31" s="115"/>
      <c r="NON31" s="115"/>
      <c r="NOO31" s="115"/>
      <c r="NOP31" s="115"/>
      <c r="NOQ31" s="115"/>
      <c r="NOR31" s="115"/>
      <c r="NOS31" s="115"/>
      <c r="NOT31" s="115"/>
      <c r="NOU31" s="115"/>
      <c r="NOV31" s="115"/>
      <c r="NOW31" s="115"/>
      <c r="NOX31" s="115"/>
      <c r="NOY31" s="115"/>
      <c r="NOZ31" s="115"/>
      <c r="NPA31" s="115"/>
      <c r="NPB31" s="115"/>
      <c r="NPC31" s="115"/>
      <c r="NPD31" s="115"/>
      <c r="NPE31" s="115"/>
      <c r="NPF31" s="115"/>
      <c r="NPG31" s="115"/>
      <c r="NPH31" s="115"/>
      <c r="NPI31" s="115"/>
      <c r="NPJ31" s="115"/>
      <c r="NPK31" s="115"/>
      <c r="NPL31" s="115"/>
      <c r="NPM31" s="115"/>
      <c r="NPN31" s="115"/>
      <c r="NPO31" s="115"/>
      <c r="NPP31" s="115"/>
      <c r="NPQ31" s="115"/>
      <c r="NPR31" s="115"/>
      <c r="NPS31" s="115"/>
      <c r="NPT31" s="115"/>
      <c r="NPU31" s="115"/>
      <c r="NPV31" s="115"/>
      <c r="NPW31" s="115"/>
      <c r="NPX31" s="115"/>
      <c r="NPY31" s="115"/>
      <c r="NPZ31" s="115"/>
      <c r="NQA31" s="115"/>
      <c r="NQB31" s="115"/>
      <c r="NQC31" s="115"/>
      <c r="NQD31" s="115"/>
      <c r="NQE31" s="115"/>
      <c r="NQF31" s="115"/>
      <c r="NQG31" s="115"/>
      <c r="NQH31" s="115"/>
      <c r="NQI31" s="115"/>
      <c r="NQJ31" s="115"/>
      <c r="NQK31" s="115"/>
      <c r="NQL31" s="115"/>
      <c r="NQM31" s="115"/>
      <c r="NQN31" s="115"/>
      <c r="NQO31" s="115"/>
      <c r="NQP31" s="115"/>
      <c r="NQQ31" s="115"/>
      <c r="NQR31" s="115"/>
      <c r="NQS31" s="115"/>
      <c r="NQT31" s="115"/>
      <c r="NQU31" s="115"/>
      <c r="NQV31" s="115"/>
      <c r="NQW31" s="115"/>
      <c r="NQX31" s="115"/>
      <c r="NQY31" s="115"/>
      <c r="NQZ31" s="115"/>
      <c r="NRA31" s="115"/>
      <c r="NRB31" s="115"/>
      <c r="NRC31" s="115"/>
      <c r="NRD31" s="115"/>
      <c r="NRE31" s="115"/>
      <c r="NRF31" s="115"/>
      <c r="NRG31" s="115"/>
      <c r="NRH31" s="115"/>
      <c r="NRI31" s="115"/>
      <c r="NRJ31" s="115"/>
      <c r="NRK31" s="115"/>
      <c r="NRL31" s="115"/>
      <c r="NRM31" s="115"/>
      <c r="NRN31" s="115"/>
      <c r="NRO31" s="115"/>
      <c r="NRP31" s="115"/>
      <c r="NRQ31" s="115"/>
      <c r="NRR31" s="115"/>
      <c r="NRS31" s="115"/>
      <c r="NRT31" s="115"/>
      <c r="NRU31" s="115"/>
      <c r="NRV31" s="115"/>
      <c r="NRW31" s="115"/>
      <c r="NRX31" s="115"/>
      <c r="NRY31" s="115"/>
      <c r="NRZ31" s="115"/>
      <c r="NSA31" s="115"/>
      <c r="NSB31" s="115"/>
      <c r="NSC31" s="115"/>
      <c r="NSD31" s="115"/>
      <c r="NSE31" s="115"/>
      <c r="NSF31" s="115"/>
      <c r="NSG31" s="115"/>
      <c r="NSH31" s="115"/>
      <c r="NSI31" s="115"/>
      <c r="NSJ31" s="115"/>
      <c r="NSK31" s="115"/>
      <c r="NSL31" s="115"/>
      <c r="NSM31" s="115"/>
      <c r="NSN31" s="115"/>
      <c r="NSO31" s="115"/>
      <c r="NSP31" s="115"/>
      <c r="NSQ31" s="115"/>
      <c r="NSR31" s="115"/>
      <c r="NSS31" s="115"/>
      <c r="NST31" s="115"/>
      <c r="NSU31" s="115"/>
      <c r="NSV31" s="115"/>
      <c r="NSW31" s="115"/>
      <c r="NSX31" s="115"/>
      <c r="NSY31" s="115"/>
      <c r="NSZ31" s="115"/>
      <c r="NTA31" s="115"/>
      <c r="NTB31" s="115"/>
      <c r="NTC31" s="115"/>
      <c r="NTD31" s="115"/>
      <c r="NTE31" s="115"/>
      <c r="NTF31" s="115"/>
      <c r="NTG31" s="115"/>
      <c r="NTH31" s="115"/>
      <c r="NTI31" s="115"/>
      <c r="NTJ31" s="115"/>
      <c r="NTK31" s="115"/>
      <c r="NTL31" s="115"/>
      <c r="NTM31" s="115"/>
      <c r="NTN31" s="115"/>
      <c r="NTO31" s="115"/>
      <c r="NTP31" s="115"/>
      <c r="NTQ31" s="115"/>
      <c r="NTR31" s="115"/>
      <c r="NTS31" s="115"/>
      <c r="NTT31" s="115"/>
      <c r="NTU31" s="115"/>
      <c r="NTV31" s="115"/>
      <c r="NTW31" s="115"/>
      <c r="NTX31" s="115"/>
      <c r="NTY31" s="115"/>
      <c r="NTZ31" s="115"/>
      <c r="NUA31" s="115"/>
      <c r="NUB31" s="115"/>
      <c r="NUC31" s="115"/>
      <c r="NUD31" s="115"/>
      <c r="NUE31" s="115"/>
      <c r="NUF31" s="115"/>
      <c r="NUG31" s="115"/>
      <c r="NUH31" s="115"/>
      <c r="NUI31" s="115"/>
      <c r="NUJ31" s="115"/>
      <c r="NUK31" s="115"/>
      <c r="NUL31" s="115"/>
      <c r="NUM31" s="115"/>
      <c r="NUN31" s="115"/>
      <c r="NUO31" s="115"/>
      <c r="NUP31" s="115"/>
      <c r="NUQ31" s="115"/>
      <c r="NUR31" s="115"/>
      <c r="NUS31" s="115"/>
      <c r="NUT31" s="115"/>
      <c r="NUU31" s="115"/>
      <c r="NUV31" s="115"/>
      <c r="NUW31" s="115"/>
      <c r="NUX31" s="115"/>
      <c r="NUY31" s="115"/>
      <c r="NUZ31" s="115"/>
      <c r="NVA31" s="115"/>
      <c r="NVB31" s="115"/>
      <c r="NVC31" s="115"/>
      <c r="NVD31" s="115"/>
      <c r="NVE31" s="115"/>
      <c r="NVF31" s="115"/>
      <c r="NVG31" s="115"/>
      <c r="NVH31" s="115"/>
      <c r="NVI31" s="115"/>
      <c r="NVJ31" s="115"/>
      <c r="NVK31" s="115"/>
      <c r="NVL31" s="115"/>
      <c r="NVM31" s="115"/>
      <c r="NVN31" s="115"/>
      <c r="NVO31" s="115"/>
      <c r="NVP31" s="115"/>
      <c r="NVQ31" s="115"/>
      <c r="NVR31" s="115"/>
      <c r="NVS31" s="115"/>
      <c r="NVT31" s="115"/>
      <c r="NVU31" s="115"/>
      <c r="NVV31" s="115"/>
      <c r="NVW31" s="115"/>
      <c r="NVX31" s="115"/>
      <c r="NVY31" s="115"/>
      <c r="NVZ31" s="115"/>
      <c r="NWA31" s="115"/>
      <c r="NWB31" s="115"/>
      <c r="NWC31" s="115"/>
      <c r="NWD31" s="115"/>
      <c r="NWE31" s="115"/>
      <c r="NWF31" s="115"/>
      <c r="NWG31" s="115"/>
      <c r="NWH31" s="115"/>
      <c r="NWI31" s="115"/>
      <c r="NWJ31" s="115"/>
      <c r="NWK31" s="115"/>
      <c r="NWL31" s="115"/>
      <c r="NWM31" s="115"/>
      <c r="NWN31" s="115"/>
      <c r="NWO31" s="115"/>
      <c r="NWP31" s="115"/>
      <c r="NWQ31" s="115"/>
      <c r="NWR31" s="115"/>
      <c r="NWS31" s="115"/>
      <c r="NWT31" s="115"/>
      <c r="NWU31" s="115"/>
      <c r="NWV31" s="115"/>
      <c r="NWW31" s="115"/>
      <c r="NWX31" s="115"/>
      <c r="NWY31" s="115"/>
      <c r="NWZ31" s="115"/>
      <c r="NXA31" s="115"/>
      <c r="NXB31" s="115"/>
      <c r="NXC31" s="115"/>
      <c r="NXD31" s="115"/>
      <c r="NXE31" s="115"/>
      <c r="NXF31" s="115"/>
      <c r="NXG31" s="115"/>
      <c r="NXH31" s="115"/>
      <c r="NXI31" s="115"/>
      <c r="NXJ31" s="115"/>
      <c r="NXK31" s="115"/>
      <c r="NXL31" s="115"/>
      <c r="NXM31" s="115"/>
      <c r="NXN31" s="115"/>
      <c r="NXO31" s="115"/>
      <c r="NXP31" s="115"/>
      <c r="NXQ31" s="115"/>
      <c r="NXR31" s="115"/>
      <c r="NXS31" s="115"/>
      <c r="NXT31" s="115"/>
      <c r="NXU31" s="115"/>
      <c r="NXV31" s="115"/>
      <c r="NXW31" s="115"/>
      <c r="NXX31" s="115"/>
      <c r="NXY31" s="115"/>
      <c r="NXZ31" s="115"/>
      <c r="NYA31" s="115"/>
      <c r="NYB31" s="115"/>
      <c r="NYC31" s="115"/>
      <c r="NYD31" s="115"/>
      <c r="NYE31" s="115"/>
      <c r="NYF31" s="115"/>
      <c r="NYG31" s="115"/>
      <c r="NYH31" s="115"/>
      <c r="NYI31" s="115"/>
      <c r="NYJ31" s="115"/>
      <c r="NYK31" s="115"/>
      <c r="NYL31" s="115"/>
      <c r="NYM31" s="115"/>
      <c r="NYN31" s="115"/>
      <c r="NYO31" s="115"/>
      <c r="NYP31" s="115"/>
      <c r="NYQ31" s="115"/>
      <c r="NYR31" s="115"/>
      <c r="NYS31" s="115"/>
      <c r="NYT31" s="115"/>
      <c r="NYU31" s="115"/>
      <c r="NYV31" s="115"/>
      <c r="NYW31" s="115"/>
      <c r="NYX31" s="115"/>
      <c r="NYY31" s="115"/>
      <c r="NYZ31" s="115"/>
      <c r="NZA31" s="115"/>
      <c r="NZB31" s="115"/>
      <c r="NZC31" s="115"/>
      <c r="NZD31" s="115"/>
      <c r="NZE31" s="115"/>
      <c r="NZF31" s="115"/>
      <c r="NZG31" s="115"/>
      <c r="NZH31" s="115"/>
      <c r="NZI31" s="115"/>
      <c r="NZJ31" s="115"/>
      <c r="NZK31" s="115"/>
      <c r="NZL31" s="115"/>
      <c r="NZM31" s="115"/>
      <c r="NZN31" s="115"/>
      <c r="NZO31" s="115"/>
      <c r="NZP31" s="115"/>
      <c r="NZQ31" s="115"/>
      <c r="NZR31" s="115"/>
      <c r="NZS31" s="115"/>
      <c r="NZT31" s="115"/>
      <c r="NZU31" s="115"/>
      <c r="NZV31" s="115"/>
      <c r="NZW31" s="115"/>
      <c r="NZX31" s="115"/>
      <c r="NZY31" s="115"/>
      <c r="NZZ31" s="115"/>
      <c r="OAA31" s="115"/>
      <c r="OAB31" s="115"/>
      <c r="OAC31" s="115"/>
      <c r="OAD31" s="115"/>
      <c r="OAE31" s="115"/>
      <c r="OAF31" s="115"/>
      <c r="OAG31" s="115"/>
      <c r="OAH31" s="115"/>
      <c r="OAI31" s="115"/>
      <c r="OAJ31" s="115"/>
      <c r="OAK31" s="115"/>
      <c r="OAL31" s="115"/>
      <c r="OAM31" s="115"/>
      <c r="OAN31" s="115"/>
      <c r="OAO31" s="115"/>
      <c r="OAP31" s="115"/>
      <c r="OAQ31" s="115"/>
      <c r="OAR31" s="115"/>
      <c r="OAS31" s="115"/>
      <c r="OAT31" s="115"/>
      <c r="OAU31" s="115"/>
      <c r="OAV31" s="115"/>
      <c r="OAW31" s="115"/>
      <c r="OAX31" s="115"/>
      <c r="OAY31" s="115"/>
      <c r="OAZ31" s="115"/>
      <c r="OBA31" s="115"/>
      <c r="OBB31" s="115"/>
      <c r="OBC31" s="115"/>
      <c r="OBD31" s="115"/>
      <c r="OBE31" s="115"/>
      <c r="OBF31" s="115"/>
      <c r="OBG31" s="115"/>
      <c r="OBH31" s="115"/>
      <c r="OBI31" s="115"/>
      <c r="OBJ31" s="115"/>
      <c r="OBK31" s="115"/>
      <c r="OBL31" s="115"/>
      <c r="OBM31" s="115"/>
      <c r="OBN31" s="115"/>
      <c r="OBO31" s="115"/>
      <c r="OBP31" s="115"/>
      <c r="OBQ31" s="115"/>
      <c r="OBR31" s="115"/>
      <c r="OBS31" s="115"/>
      <c r="OBT31" s="115"/>
      <c r="OBU31" s="115"/>
      <c r="OBV31" s="115"/>
      <c r="OBW31" s="115"/>
      <c r="OBX31" s="115"/>
      <c r="OBY31" s="115"/>
      <c r="OBZ31" s="115"/>
      <c r="OCA31" s="115"/>
      <c r="OCB31" s="115"/>
      <c r="OCC31" s="115"/>
      <c r="OCD31" s="115"/>
      <c r="OCE31" s="115"/>
      <c r="OCF31" s="115"/>
      <c r="OCG31" s="115"/>
      <c r="OCH31" s="115"/>
      <c r="OCI31" s="115"/>
      <c r="OCJ31" s="115"/>
      <c r="OCK31" s="115"/>
      <c r="OCL31" s="115"/>
      <c r="OCM31" s="115"/>
      <c r="OCN31" s="115"/>
      <c r="OCO31" s="115"/>
      <c r="OCP31" s="115"/>
      <c r="OCQ31" s="115"/>
      <c r="OCR31" s="115"/>
      <c r="OCS31" s="115"/>
      <c r="OCT31" s="115"/>
      <c r="OCU31" s="115"/>
      <c r="OCV31" s="115"/>
      <c r="OCW31" s="115"/>
      <c r="OCX31" s="115"/>
      <c r="OCY31" s="115"/>
      <c r="OCZ31" s="115"/>
      <c r="ODA31" s="115"/>
      <c r="ODB31" s="115"/>
      <c r="ODC31" s="115"/>
      <c r="ODD31" s="115"/>
      <c r="ODE31" s="115"/>
      <c r="ODF31" s="115"/>
      <c r="ODG31" s="115"/>
      <c r="ODH31" s="115"/>
      <c r="ODI31" s="115"/>
      <c r="ODJ31" s="115"/>
      <c r="ODK31" s="115"/>
      <c r="ODL31" s="115"/>
      <c r="ODM31" s="115"/>
      <c r="ODN31" s="115"/>
      <c r="ODO31" s="115"/>
      <c r="ODP31" s="115"/>
      <c r="ODQ31" s="115"/>
      <c r="ODR31" s="115"/>
      <c r="ODS31" s="115"/>
      <c r="ODT31" s="115"/>
      <c r="ODU31" s="115"/>
      <c r="ODV31" s="115"/>
      <c r="ODW31" s="115"/>
      <c r="ODX31" s="115"/>
      <c r="ODY31" s="115"/>
      <c r="ODZ31" s="115"/>
      <c r="OEA31" s="115"/>
      <c r="OEB31" s="115"/>
      <c r="OEC31" s="115"/>
      <c r="OED31" s="115"/>
      <c r="OEE31" s="115"/>
      <c r="OEF31" s="115"/>
      <c r="OEG31" s="115"/>
      <c r="OEH31" s="115"/>
      <c r="OEI31" s="115"/>
      <c r="OEJ31" s="115"/>
      <c r="OEK31" s="115"/>
      <c r="OEL31" s="115"/>
      <c r="OEM31" s="115"/>
      <c r="OEN31" s="115"/>
      <c r="OEO31" s="115"/>
      <c r="OEP31" s="115"/>
      <c r="OEQ31" s="115"/>
      <c r="OER31" s="115"/>
      <c r="OES31" s="115"/>
      <c r="OET31" s="115"/>
      <c r="OEU31" s="115"/>
      <c r="OEV31" s="115"/>
      <c r="OEW31" s="115"/>
      <c r="OEX31" s="115"/>
      <c r="OEY31" s="115"/>
      <c r="OEZ31" s="115"/>
      <c r="OFA31" s="115"/>
      <c r="OFB31" s="115"/>
      <c r="OFC31" s="115"/>
      <c r="OFD31" s="115"/>
      <c r="OFE31" s="115"/>
      <c r="OFF31" s="115"/>
      <c r="OFG31" s="115"/>
      <c r="OFH31" s="115"/>
      <c r="OFI31" s="115"/>
      <c r="OFJ31" s="115"/>
      <c r="OFK31" s="115"/>
      <c r="OFL31" s="115"/>
      <c r="OFM31" s="115"/>
      <c r="OFN31" s="115"/>
      <c r="OFO31" s="115"/>
      <c r="OFP31" s="115"/>
      <c r="OFQ31" s="115"/>
      <c r="OFR31" s="115"/>
      <c r="OFS31" s="115"/>
      <c r="OFT31" s="115"/>
      <c r="OFU31" s="115"/>
      <c r="OFV31" s="115"/>
      <c r="OFW31" s="115"/>
      <c r="OFX31" s="115"/>
      <c r="OFY31" s="115"/>
      <c r="OFZ31" s="115"/>
      <c r="OGA31" s="115"/>
      <c r="OGB31" s="115"/>
      <c r="OGC31" s="115"/>
      <c r="OGD31" s="115"/>
      <c r="OGE31" s="115"/>
      <c r="OGF31" s="115"/>
      <c r="OGG31" s="115"/>
      <c r="OGH31" s="115"/>
      <c r="OGI31" s="115"/>
      <c r="OGJ31" s="115"/>
      <c r="OGK31" s="115"/>
      <c r="OGL31" s="115"/>
      <c r="OGM31" s="115"/>
      <c r="OGN31" s="115"/>
      <c r="OGO31" s="115"/>
      <c r="OGP31" s="115"/>
      <c r="OGQ31" s="115"/>
      <c r="OGR31" s="115"/>
      <c r="OGS31" s="115"/>
      <c r="OGT31" s="115"/>
      <c r="OGU31" s="115"/>
      <c r="OGV31" s="115"/>
      <c r="OGW31" s="115"/>
      <c r="OGX31" s="115"/>
      <c r="OGY31" s="115"/>
      <c r="OGZ31" s="115"/>
      <c r="OHA31" s="115"/>
      <c r="OHB31" s="115"/>
      <c r="OHC31" s="115"/>
      <c r="OHD31" s="115"/>
      <c r="OHE31" s="115"/>
      <c r="OHF31" s="115"/>
      <c r="OHG31" s="115"/>
      <c r="OHH31" s="115"/>
      <c r="OHI31" s="115"/>
      <c r="OHJ31" s="115"/>
      <c r="OHK31" s="115"/>
      <c r="OHL31" s="115"/>
      <c r="OHM31" s="115"/>
      <c r="OHN31" s="115"/>
      <c r="OHO31" s="115"/>
      <c r="OHP31" s="115"/>
      <c r="OHQ31" s="115"/>
      <c r="OHR31" s="115"/>
      <c r="OHS31" s="115"/>
      <c r="OHT31" s="115"/>
      <c r="OHU31" s="115"/>
      <c r="OHV31" s="115"/>
      <c r="OHW31" s="115"/>
      <c r="OHX31" s="115"/>
      <c r="OHY31" s="115"/>
      <c r="OHZ31" s="115"/>
      <c r="OIA31" s="115"/>
      <c r="OIB31" s="115"/>
      <c r="OIC31" s="115"/>
      <c r="OID31" s="115"/>
      <c r="OIE31" s="115"/>
      <c r="OIF31" s="115"/>
      <c r="OIG31" s="115"/>
      <c r="OIH31" s="115"/>
      <c r="OII31" s="115"/>
      <c r="OIJ31" s="115"/>
      <c r="OIK31" s="115"/>
      <c r="OIL31" s="115"/>
      <c r="OIM31" s="115"/>
      <c r="OIN31" s="115"/>
      <c r="OIO31" s="115"/>
      <c r="OIP31" s="115"/>
      <c r="OIQ31" s="115"/>
      <c r="OIR31" s="115"/>
      <c r="OIS31" s="115"/>
      <c r="OIT31" s="115"/>
      <c r="OIU31" s="115"/>
      <c r="OIV31" s="115"/>
      <c r="OIW31" s="115"/>
      <c r="OIX31" s="115"/>
      <c r="OIY31" s="115"/>
      <c r="OIZ31" s="115"/>
      <c r="OJA31" s="115"/>
      <c r="OJB31" s="115"/>
      <c r="OJC31" s="115"/>
      <c r="OJD31" s="115"/>
      <c r="OJE31" s="115"/>
      <c r="OJF31" s="115"/>
      <c r="OJG31" s="115"/>
      <c r="OJH31" s="115"/>
      <c r="OJI31" s="115"/>
      <c r="OJJ31" s="115"/>
      <c r="OJK31" s="115"/>
      <c r="OJL31" s="115"/>
      <c r="OJM31" s="115"/>
      <c r="OJN31" s="115"/>
      <c r="OJO31" s="115"/>
      <c r="OJP31" s="115"/>
      <c r="OJQ31" s="115"/>
      <c r="OJR31" s="115"/>
      <c r="OJS31" s="115"/>
      <c r="OJT31" s="115"/>
      <c r="OJU31" s="115"/>
      <c r="OJV31" s="115"/>
      <c r="OJW31" s="115"/>
      <c r="OJX31" s="115"/>
      <c r="OJY31" s="115"/>
      <c r="OJZ31" s="115"/>
      <c r="OKA31" s="115"/>
      <c r="OKB31" s="115"/>
      <c r="OKC31" s="115"/>
      <c r="OKD31" s="115"/>
      <c r="OKE31" s="115"/>
      <c r="OKF31" s="115"/>
      <c r="OKG31" s="115"/>
      <c r="OKH31" s="115"/>
      <c r="OKI31" s="115"/>
      <c r="OKJ31" s="115"/>
      <c r="OKK31" s="115"/>
      <c r="OKL31" s="115"/>
      <c r="OKM31" s="115"/>
      <c r="OKN31" s="115"/>
      <c r="OKO31" s="115"/>
      <c r="OKP31" s="115"/>
      <c r="OKQ31" s="115"/>
      <c r="OKR31" s="115"/>
      <c r="OKS31" s="115"/>
      <c r="OKT31" s="115"/>
      <c r="OKU31" s="115"/>
      <c r="OKV31" s="115"/>
      <c r="OKW31" s="115"/>
      <c r="OKX31" s="115"/>
      <c r="OKY31" s="115"/>
      <c r="OKZ31" s="115"/>
      <c r="OLA31" s="115"/>
      <c r="OLB31" s="115"/>
      <c r="OLC31" s="115"/>
      <c r="OLD31" s="115"/>
      <c r="OLE31" s="115"/>
      <c r="OLF31" s="115"/>
      <c r="OLG31" s="115"/>
      <c r="OLH31" s="115"/>
      <c r="OLI31" s="115"/>
      <c r="OLJ31" s="115"/>
      <c r="OLK31" s="115"/>
      <c r="OLL31" s="115"/>
      <c r="OLM31" s="115"/>
      <c r="OLN31" s="115"/>
      <c r="OLO31" s="115"/>
      <c r="OLP31" s="115"/>
      <c r="OLQ31" s="115"/>
      <c r="OLR31" s="115"/>
      <c r="OLS31" s="115"/>
      <c r="OLT31" s="115"/>
      <c r="OLU31" s="115"/>
      <c r="OLV31" s="115"/>
      <c r="OLW31" s="115"/>
      <c r="OLX31" s="115"/>
      <c r="OLY31" s="115"/>
      <c r="OLZ31" s="115"/>
      <c r="OMA31" s="115"/>
      <c r="OMB31" s="115"/>
      <c r="OMC31" s="115"/>
      <c r="OMD31" s="115"/>
      <c r="OME31" s="115"/>
      <c r="OMF31" s="115"/>
      <c r="OMG31" s="115"/>
      <c r="OMH31" s="115"/>
      <c r="OMI31" s="115"/>
      <c r="OMJ31" s="115"/>
      <c r="OMK31" s="115"/>
      <c r="OML31" s="115"/>
      <c r="OMM31" s="115"/>
      <c r="OMN31" s="115"/>
      <c r="OMO31" s="115"/>
      <c r="OMP31" s="115"/>
      <c r="OMQ31" s="115"/>
      <c r="OMR31" s="115"/>
      <c r="OMS31" s="115"/>
      <c r="OMT31" s="115"/>
      <c r="OMU31" s="115"/>
      <c r="OMV31" s="115"/>
      <c r="OMW31" s="115"/>
      <c r="OMX31" s="115"/>
      <c r="OMY31" s="115"/>
      <c r="OMZ31" s="115"/>
      <c r="ONA31" s="115"/>
      <c r="ONB31" s="115"/>
      <c r="ONC31" s="115"/>
      <c r="OND31" s="115"/>
      <c r="ONE31" s="115"/>
      <c r="ONF31" s="115"/>
      <c r="ONG31" s="115"/>
      <c r="ONH31" s="115"/>
      <c r="ONI31" s="115"/>
      <c r="ONJ31" s="115"/>
      <c r="ONK31" s="115"/>
      <c r="ONL31" s="115"/>
      <c r="ONM31" s="115"/>
      <c r="ONN31" s="115"/>
      <c r="ONO31" s="115"/>
      <c r="ONP31" s="115"/>
      <c r="ONQ31" s="115"/>
      <c r="ONR31" s="115"/>
      <c r="ONS31" s="115"/>
      <c r="ONT31" s="115"/>
      <c r="ONU31" s="115"/>
      <c r="ONV31" s="115"/>
      <c r="ONW31" s="115"/>
      <c r="ONX31" s="115"/>
      <c r="ONY31" s="115"/>
      <c r="ONZ31" s="115"/>
      <c r="OOA31" s="115"/>
      <c r="OOB31" s="115"/>
      <c r="OOC31" s="115"/>
      <c r="OOD31" s="115"/>
      <c r="OOE31" s="115"/>
      <c r="OOF31" s="115"/>
      <c r="OOG31" s="115"/>
      <c r="OOH31" s="115"/>
      <c r="OOI31" s="115"/>
      <c r="OOJ31" s="115"/>
      <c r="OOK31" s="115"/>
      <c r="OOL31" s="115"/>
      <c r="OOM31" s="115"/>
      <c r="OON31" s="115"/>
      <c r="OOO31" s="115"/>
      <c r="OOP31" s="115"/>
      <c r="OOQ31" s="115"/>
      <c r="OOR31" s="115"/>
      <c r="OOS31" s="115"/>
      <c r="OOT31" s="115"/>
      <c r="OOU31" s="115"/>
      <c r="OOV31" s="115"/>
      <c r="OOW31" s="115"/>
      <c r="OOX31" s="115"/>
      <c r="OOY31" s="115"/>
      <c r="OOZ31" s="115"/>
      <c r="OPA31" s="115"/>
      <c r="OPB31" s="115"/>
      <c r="OPC31" s="115"/>
      <c r="OPD31" s="115"/>
      <c r="OPE31" s="115"/>
      <c r="OPF31" s="115"/>
      <c r="OPG31" s="115"/>
      <c r="OPH31" s="115"/>
      <c r="OPI31" s="115"/>
      <c r="OPJ31" s="115"/>
      <c r="OPK31" s="115"/>
      <c r="OPL31" s="115"/>
      <c r="OPM31" s="115"/>
      <c r="OPN31" s="115"/>
      <c r="OPO31" s="115"/>
      <c r="OPP31" s="115"/>
      <c r="OPQ31" s="115"/>
      <c r="OPR31" s="115"/>
      <c r="OPS31" s="115"/>
      <c r="OPT31" s="115"/>
      <c r="OPU31" s="115"/>
      <c r="OPV31" s="115"/>
      <c r="OPW31" s="115"/>
      <c r="OPX31" s="115"/>
      <c r="OPY31" s="115"/>
      <c r="OPZ31" s="115"/>
      <c r="OQA31" s="115"/>
      <c r="OQB31" s="115"/>
      <c r="OQC31" s="115"/>
      <c r="OQD31" s="115"/>
      <c r="OQE31" s="115"/>
      <c r="OQF31" s="115"/>
      <c r="OQG31" s="115"/>
      <c r="OQH31" s="115"/>
      <c r="OQI31" s="115"/>
      <c r="OQJ31" s="115"/>
      <c r="OQK31" s="115"/>
      <c r="OQL31" s="115"/>
      <c r="OQM31" s="115"/>
      <c r="OQN31" s="115"/>
      <c r="OQO31" s="115"/>
      <c r="OQP31" s="115"/>
      <c r="OQQ31" s="115"/>
      <c r="OQR31" s="115"/>
      <c r="OQS31" s="115"/>
      <c r="OQT31" s="115"/>
      <c r="OQU31" s="115"/>
      <c r="OQV31" s="115"/>
      <c r="OQW31" s="115"/>
      <c r="OQX31" s="115"/>
      <c r="OQY31" s="115"/>
      <c r="OQZ31" s="115"/>
      <c r="ORA31" s="115"/>
      <c r="ORB31" s="115"/>
      <c r="ORC31" s="115"/>
      <c r="ORD31" s="115"/>
      <c r="ORE31" s="115"/>
      <c r="ORF31" s="115"/>
      <c r="ORG31" s="115"/>
      <c r="ORH31" s="115"/>
      <c r="ORI31" s="115"/>
      <c r="ORJ31" s="115"/>
      <c r="ORK31" s="115"/>
      <c r="ORL31" s="115"/>
      <c r="ORM31" s="115"/>
      <c r="ORN31" s="115"/>
      <c r="ORO31" s="115"/>
      <c r="ORP31" s="115"/>
      <c r="ORQ31" s="115"/>
      <c r="ORR31" s="115"/>
      <c r="ORS31" s="115"/>
      <c r="ORT31" s="115"/>
      <c r="ORU31" s="115"/>
      <c r="ORV31" s="115"/>
      <c r="ORW31" s="115"/>
      <c r="ORX31" s="115"/>
      <c r="ORY31" s="115"/>
      <c r="ORZ31" s="115"/>
      <c r="OSA31" s="115"/>
      <c r="OSB31" s="115"/>
      <c r="OSC31" s="115"/>
      <c r="OSD31" s="115"/>
      <c r="OSE31" s="115"/>
      <c r="OSF31" s="115"/>
      <c r="OSG31" s="115"/>
      <c r="OSH31" s="115"/>
      <c r="OSI31" s="115"/>
      <c r="OSJ31" s="115"/>
      <c r="OSK31" s="115"/>
      <c r="OSL31" s="115"/>
      <c r="OSM31" s="115"/>
      <c r="OSN31" s="115"/>
      <c r="OSO31" s="115"/>
      <c r="OSP31" s="115"/>
      <c r="OSQ31" s="115"/>
      <c r="OSR31" s="115"/>
      <c r="OSS31" s="115"/>
      <c r="OST31" s="115"/>
      <c r="OSU31" s="115"/>
      <c r="OSV31" s="115"/>
      <c r="OSW31" s="115"/>
      <c r="OSX31" s="115"/>
      <c r="OSY31" s="115"/>
      <c r="OSZ31" s="115"/>
      <c r="OTA31" s="115"/>
      <c r="OTB31" s="115"/>
      <c r="OTC31" s="115"/>
      <c r="OTD31" s="115"/>
      <c r="OTE31" s="115"/>
      <c r="OTF31" s="115"/>
      <c r="OTG31" s="115"/>
      <c r="OTH31" s="115"/>
      <c r="OTI31" s="115"/>
      <c r="OTJ31" s="115"/>
      <c r="OTK31" s="115"/>
      <c r="OTL31" s="115"/>
      <c r="OTM31" s="115"/>
      <c r="OTN31" s="115"/>
      <c r="OTO31" s="115"/>
      <c r="OTP31" s="115"/>
      <c r="OTQ31" s="115"/>
      <c r="OTR31" s="115"/>
      <c r="OTS31" s="115"/>
      <c r="OTT31" s="115"/>
      <c r="OTU31" s="115"/>
      <c r="OTV31" s="115"/>
      <c r="OTW31" s="115"/>
      <c r="OTX31" s="115"/>
      <c r="OTY31" s="115"/>
      <c r="OTZ31" s="115"/>
      <c r="OUA31" s="115"/>
      <c r="OUB31" s="115"/>
      <c r="OUC31" s="115"/>
      <c r="OUD31" s="115"/>
      <c r="OUE31" s="115"/>
      <c r="OUF31" s="115"/>
      <c r="OUG31" s="115"/>
      <c r="OUH31" s="115"/>
      <c r="OUI31" s="115"/>
      <c r="OUJ31" s="115"/>
      <c r="OUK31" s="115"/>
      <c r="OUL31" s="115"/>
      <c r="OUM31" s="115"/>
      <c r="OUN31" s="115"/>
      <c r="OUO31" s="115"/>
      <c r="OUP31" s="115"/>
      <c r="OUQ31" s="115"/>
      <c r="OUR31" s="115"/>
      <c r="OUS31" s="115"/>
      <c r="OUT31" s="115"/>
      <c r="OUU31" s="115"/>
      <c r="OUV31" s="115"/>
      <c r="OUW31" s="115"/>
      <c r="OUX31" s="115"/>
      <c r="OUY31" s="115"/>
      <c r="OUZ31" s="115"/>
      <c r="OVA31" s="115"/>
      <c r="OVB31" s="115"/>
      <c r="OVC31" s="115"/>
      <c r="OVD31" s="115"/>
      <c r="OVE31" s="115"/>
      <c r="OVF31" s="115"/>
      <c r="OVG31" s="115"/>
      <c r="OVH31" s="115"/>
      <c r="OVI31" s="115"/>
      <c r="OVJ31" s="115"/>
      <c r="OVK31" s="115"/>
      <c r="OVL31" s="115"/>
      <c r="OVM31" s="115"/>
      <c r="OVN31" s="115"/>
      <c r="OVO31" s="115"/>
      <c r="OVP31" s="115"/>
      <c r="OVQ31" s="115"/>
      <c r="OVR31" s="115"/>
      <c r="OVS31" s="115"/>
      <c r="OVT31" s="115"/>
      <c r="OVU31" s="115"/>
      <c r="OVV31" s="115"/>
      <c r="OVW31" s="115"/>
      <c r="OVX31" s="115"/>
      <c r="OVY31" s="115"/>
      <c r="OVZ31" s="115"/>
      <c r="OWA31" s="115"/>
      <c r="OWB31" s="115"/>
      <c r="OWC31" s="115"/>
      <c r="OWD31" s="115"/>
      <c r="OWE31" s="115"/>
      <c r="OWF31" s="115"/>
      <c r="OWG31" s="115"/>
      <c r="OWH31" s="115"/>
      <c r="OWI31" s="115"/>
      <c r="OWJ31" s="115"/>
      <c r="OWK31" s="115"/>
      <c r="OWL31" s="115"/>
      <c r="OWM31" s="115"/>
      <c r="OWN31" s="115"/>
      <c r="OWO31" s="115"/>
      <c r="OWP31" s="115"/>
      <c r="OWQ31" s="115"/>
      <c r="OWR31" s="115"/>
      <c r="OWS31" s="115"/>
      <c r="OWT31" s="115"/>
      <c r="OWU31" s="115"/>
      <c r="OWV31" s="115"/>
      <c r="OWW31" s="115"/>
      <c r="OWX31" s="115"/>
      <c r="OWY31" s="115"/>
      <c r="OWZ31" s="115"/>
      <c r="OXA31" s="115"/>
      <c r="OXB31" s="115"/>
      <c r="OXC31" s="115"/>
      <c r="OXD31" s="115"/>
      <c r="OXE31" s="115"/>
      <c r="OXF31" s="115"/>
      <c r="OXG31" s="115"/>
      <c r="OXH31" s="115"/>
      <c r="OXI31" s="115"/>
      <c r="OXJ31" s="115"/>
      <c r="OXK31" s="115"/>
      <c r="OXL31" s="115"/>
      <c r="OXM31" s="115"/>
      <c r="OXN31" s="115"/>
      <c r="OXO31" s="115"/>
      <c r="OXP31" s="115"/>
      <c r="OXQ31" s="115"/>
      <c r="OXR31" s="115"/>
      <c r="OXS31" s="115"/>
      <c r="OXT31" s="115"/>
      <c r="OXU31" s="115"/>
      <c r="OXV31" s="115"/>
      <c r="OXW31" s="115"/>
      <c r="OXX31" s="115"/>
      <c r="OXY31" s="115"/>
      <c r="OXZ31" s="115"/>
      <c r="OYA31" s="115"/>
      <c r="OYB31" s="115"/>
      <c r="OYC31" s="115"/>
      <c r="OYD31" s="115"/>
      <c r="OYE31" s="115"/>
      <c r="OYF31" s="115"/>
      <c r="OYG31" s="115"/>
      <c r="OYH31" s="115"/>
      <c r="OYI31" s="115"/>
      <c r="OYJ31" s="115"/>
      <c r="OYK31" s="115"/>
      <c r="OYL31" s="115"/>
      <c r="OYM31" s="115"/>
      <c r="OYN31" s="115"/>
      <c r="OYO31" s="115"/>
      <c r="OYP31" s="115"/>
      <c r="OYQ31" s="115"/>
      <c r="OYR31" s="115"/>
      <c r="OYS31" s="115"/>
      <c r="OYT31" s="115"/>
      <c r="OYU31" s="115"/>
      <c r="OYV31" s="115"/>
      <c r="OYW31" s="115"/>
      <c r="OYX31" s="115"/>
      <c r="OYY31" s="115"/>
      <c r="OYZ31" s="115"/>
      <c r="OZA31" s="115"/>
      <c r="OZB31" s="115"/>
      <c r="OZC31" s="115"/>
      <c r="OZD31" s="115"/>
      <c r="OZE31" s="115"/>
      <c r="OZF31" s="115"/>
      <c r="OZG31" s="115"/>
      <c r="OZH31" s="115"/>
      <c r="OZI31" s="115"/>
      <c r="OZJ31" s="115"/>
      <c r="OZK31" s="115"/>
      <c r="OZL31" s="115"/>
      <c r="OZM31" s="115"/>
      <c r="OZN31" s="115"/>
      <c r="OZO31" s="115"/>
      <c r="OZP31" s="115"/>
      <c r="OZQ31" s="115"/>
      <c r="OZR31" s="115"/>
      <c r="OZS31" s="115"/>
      <c r="OZT31" s="115"/>
      <c r="OZU31" s="115"/>
      <c r="OZV31" s="115"/>
      <c r="OZW31" s="115"/>
      <c r="OZX31" s="115"/>
      <c r="OZY31" s="115"/>
      <c r="OZZ31" s="115"/>
      <c r="PAA31" s="115"/>
      <c r="PAB31" s="115"/>
      <c r="PAC31" s="115"/>
      <c r="PAD31" s="115"/>
      <c r="PAE31" s="115"/>
      <c r="PAF31" s="115"/>
      <c r="PAG31" s="115"/>
      <c r="PAH31" s="115"/>
      <c r="PAI31" s="115"/>
      <c r="PAJ31" s="115"/>
      <c r="PAK31" s="115"/>
      <c r="PAL31" s="115"/>
      <c r="PAM31" s="115"/>
      <c r="PAN31" s="115"/>
      <c r="PAO31" s="115"/>
      <c r="PAP31" s="115"/>
      <c r="PAQ31" s="115"/>
      <c r="PAR31" s="115"/>
      <c r="PAS31" s="115"/>
      <c r="PAT31" s="115"/>
      <c r="PAU31" s="115"/>
      <c r="PAV31" s="115"/>
      <c r="PAW31" s="115"/>
      <c r="PAX31" s="115"/>
      <c r="PAY31" s="115"/>
      <c r="PAZ31" s="115"/>
      <c r="PBA31" s="115"/>
      <c r="PBB31" s="115"/>
      <c r="PBC31" s="115"/>
      <c r="PBD31" s="115"/>
      <c r="PBE31" s="115"/>
      <c r="PBF31" s="115"/>
      <c r="PBG31" s="115"/>
      <c r="PBH31" s="115"/>
      <c r="PBI31" s="115"/>
      <c r="PBJ31" s="115"/>
      <c r="PBK31" s="115"/>
      <c r="PBL31" s="115"/>
      <c r="PBM31" s="115"/>
      <c r="PBN31" s="115"/>
      <c r="PBO31" s="115"/>
      <c r="PBP31" s="115"/>
      <c r="PBQ31" s="115"/>
      <c r="PBR31" s="115"/>
      <c r="PBS31" s="115"/>
      <c r="PBT31" s="115"/>
      <c r="PBU31" s="115"/>
      <c r="PBV31" s="115"/>
      <c r="PBW31" s="115"/>
      <c r="PBX31" s="115"/>
      <c r="PBY31" s="115"/>
      <c r="PBZ31" s="115"/>
      <c r="PCA31" s="115"/>
      <c r="PCB31" s="115"/>
      <c r="PCC31" s="115"/>
      <c r="PCD31" s="115"/>
      <c r="PCE31" s="115"/>
      <c r="PCF31" s="115"/>
      <c r="PCG31" s="115"/>
      <c r="PCH31" s="115"/>
      <c r="PCI31" s="115"/>
      <c r="PCJ31" s="115"/>
      <c r="PCK31" s="115"/>
      <c r="PCL31" s="115"/>
      <c r="PCM31" s="115"/>
      <c r="PCN31" s="115"/>
      <c r="PCO31" s="115"/>
      <c r="PCP31" s="115"/>
      <c r="PCQ31" s="115"/>
      <c r="PCR31" s="115"/>
      <c r="PCS31" s="115"/>
      <c r="PCT31" s="115"/>
      <c r="PCU31" s="115"/>
      <c r="PCV31" s="115"/>
      <c r="PCW31" s="115"/>
      <c r="PCX31" s="115"/>
      <c r="PCY31" s="115"/>
      <c r="PCZ31" s="115"/>
      <c r="PDA31" s="115"/>
      <c r="PDB31" s="115"/>
      <c r="PDC31" s="115"/>
      <c r="PDD31" s="115"/>
      <c r="PDE31" s="115"/>
      <c r="PDF31" s="115"/>
      <c r="PDG31" s="115"/>
      <c r="PDH31" s="115"/>
      <c r="PDI31" s="115"/>
      <c r="PDJ31" s="115"/>
      <c r="PDK31" s="115"/>
      <c r="PDL31" s="115"/>
      <c r="PDM31" s="115"/>
      <c r="PDN31" s="115"/>
      <c r="PDO31" s="115"/>
      <c r="PDP31" s="115"/>
      <c r="PDQ31" s="115"/>
      <c r="PDR31" s="115"/>
      <c r="PDS31" s="115"/>
      <c r="PDT31" s="115"/>
      <c r="PDU31" s="115"/>
      <c r="PDV31" s="115"/>
      <c r="PDW31" s="115"/>
      <c r="PDX31" s="115"/>
      <c r="PDY31" s="115"/>
      <c r="PDZ31" s="115"/>
      <c r="PEA31" s="115"/>
      <c r="PEB31" s="115"/>
      <c r="PEC31" s="115"/>
      <c r="PED31" s="115"/>
      <c r="PEE31" s="115"/>
      <c r="PEF31" s="115"/>
      <c r="PEG31" s="115"/>
      <c r="PEH31" s="115"/>
      <c r="PEI31" s="115"/>
      <c r="PEJ31" s="115"/>
      <c r="PEK31" s="115"/>
      <c r="PEL31" s="115"/>
      <c r="PEM31" s="115"/>
      <c r="PEN31" s="115"/>
      <c r="PEO31" s="115"/>
      <c r="PEP31" s="115"/>
      <c r="PEQ31" s="115"/>
      <c r="PER31" s="115"/>
      <c r="PES31" s="115"/>
      <c r="PET31" s="115"/>
      <c r="PEU31" s="115"/>
      <c r="PEV31" s="115"/>
      <c r="PEW31" s="115"/>
      <c r="PEX31" s="115"/>
      <c r="PEY31" s="115"/>
      <c r="PEZ31" s="115"/>
      <c r="PFA31" s="115"/>
      <c r="PFB31" s="115"/>
      <c r="PFC31" s="115"/>
      <c r="PFD31" s="115"/>
      <c r="PFE31" s="115"/>
      <c r="PFF31" s="115"/>
      <c r="PFG31" s="115"/>
      <c r="PFH31" s="115"/>
      <c r="PFI31" s="115"/>
      <c r="PFJ31" s="115"/>
      <c r="PFK31" s="115"/>
      <c r="PFL31" s="115"/>
      <c r="PFM31" s="115"/>
      <c r="PFN31" s="115"/>
      <c r="PFO31" s="115"/>
      <c r="PFP31" s="115"/>
      <c r="PFQ31" s="115"/>
      <c r="PFR31" s="115"/>
      <c r="PFS31" s="115"/>
      <c r="PFT31" s="115"/>
      <c r="PFU31" s="115"/>
      <c r="PFV31" s="115"/>
      <c r="PFW31" s="115"/>
      <c r="PFX31" s="115"/>
      <c r="PFY31" s="115"/>
      <c r="PFZ31" s="115"/>
      <c r="PGA31" s="115"/>
      <c r="PGB31" s="115"/>
      <c r="PGC31" s="115"/>
      <c r="PGD31" s="115"/>
      <c r="PGE31" s="115"/>
      <c r="PGF31" s="115"/>
      <c r="PGG31" s="115"/>
      <c r="PGH31" s="115"/>
      <c r="PGI31" s="115"/>
      <c r="PGJ31" s="115"/>
      <c r="PGK31" s="115"/>
      <c r="PGL31" s="115"/>
      <c r="PGM31" s="115"/>
      <c r="PGN31" s="115"/>
      <c r="PGO31" s="115"/>
      <c r="PGP31" s="115"/>
      <c r="PGQ31" s="115"/>
      <c r="PGR31" s="115"/>
      <c r="PGS31" s="115"/>
      <c r="PGT31" s="115"/>
      <c r="PGU31" s="115"/>
      <c r="PGV31" s="115"/>
      <c r="PGW31" s="115"/>
      <c r="PGX31" s="115"/>
      <c r="PGY31" s="115"/>
      <c r="PGZ31" s="115"/>
      <c r="PHA31" s="115"/>
      <c r="PHB31" s="115"/>
      <c r="PHC31" s="115"/>
      <c r="PHD31" s="115"/>
      <c r="PHE31" s="115"/>
      <c r="PHF31" s="115"/>
      <c r="PHG31" s="115"/>
      <c r="PHH31" s="115"/>
      <c r="PHI31" s="115"/>
      <c r="PHJ31" s="115"/>
      <c r="PHK31" s="115"/>
      <c r="PHL31" s="115"/>
      <c r="PHM31" s="115"/>
      <c r="PHN31" s="115"/>
      <c r="PHO31" s="115"/>
      <c r="PHP31" s="115"/>
      <c r="PHQ31" s="115"/>
      <c r="PHR31" s="115"/>
      <c r="PHS31" s="115"/>
      <c r="PHT31" s="115"/>
      <c r="PHU31" s="115"/>
      <c r="PHV31" s="115"/>
      <c r="PHW31" s="115"/>
      <c r="PHX31" s="115"/>
      <c r="PHY31" s="115"/>
      <c r="PHZ31" s="115"/>
      <c r="PIA31" s="115"/>
      <c r="PIB31" s="115"/>
      <c r="PIC31" s="115"/>
      <c r="PID31" s="115"/>
      <c r="PIE31" s="115"/>
      <c r="PIF31" s="115"/>
      <c r="PIG31" s="115"/>
      <c r="PIH31" s="115"/>
      <c r="PII31" s="115"/>
      <c r="PIJ31" s="115"/>
      <c r="PIK31" s="115"/>
      <c r="PIL31" s="115"/>
      <c r="PIM31" s="115"/>
      <c r="PIN31" s="115"/>
      <c r="PIO31" s="115"/>
      <c r="PIP31" s="115"/>
      <c r="PIQ31" s="115"/>
      <c r="PIR31" s="115"/>
      <c r="PIS31" s="115"/>
      <c r="PIT31" s="115"/>
      <c r="PIU31" s="115"/>
      <c r="PIV31" s="115"/>
      <c r="PIW31" s="115"/>
      <c r="PIX31" s="115"/>
      <c r="PIY31" s="115"/>
      <c r="PIZ31" s="115"/>
      <c r="PJA31" s="115"/>
      <c r="PJB31" s="115"/>
      <c r="PJC31" s="115"/>
      <c r="PJD31" s="115"/>
      <c r="PJE31" s="115"/>
      <c r="PJF31" s="115"/>
      <c r="PJG31" s="115"/>
      <c r="PJH31" s="115"/>
      <c r="PJI31" s="115"/>
      <c r="PJJ31" s="115"/>
      <c r="PJK31" s="115"/>
      <c r="PJL31" s="115"/>
      <c r="PJM31" s="115"/>
      <c r="PJN31" s="115"/>
      <c r="PJO31" s="115"/>
      <c r="PJP31" s="115"/>
      <c r="PJQ31" s="115"/>
      <c r="PJR31" s="115"/>
      <c r="PJS31" s="115"/>
      <c r="PJT31" s="115"/>
      <c r="PJU31" s="115"/>
      <c r="PJV31" s="115"/>
      <c r="PJW31" s="115"/>
      <c r="PJX31" s="115"/>
      <c r="PJY31" s="115"/>
      <c r="PJZ31" s="115"/>
      <c r="PKA31" s="115"/>
      <c r="PKB31" s="115"/>
      <c r="PKC31" s="115"/>
      <c r="PKD31" s="115"/>
      <c r="PKE31" s="115"/>
      <c r="PKF31" s="115"/>
      <c r="PKG31" s="115"/>
      <c r="PKH31" s="115"/>
      <c r="PKI31" s="115"/>
      <c r="PKJ31" s="115"/>
      <c r="PKK31" s="115"/>
      <c r="PKL31" s="115"/>
      <c r="PKM31" s="115"/>
      <c r="PKN31" s="115"/>
      <c r="PKO31" s="115"/>
      <c r="PKP31" s="115"/>
      <c r="PKQ31" s="115"/>
      <c r="PKR31" s="115"/>
      <c r="PKS31" s="115"/>
      <c r="PKT31" s="115"/>
      <c r="PKU31" s="115"/>
      <c r="PKV31" s="115"/>
      <c r="PKW31" s="115"/>
      <c r="PKX31" s="115"/>
      <c r="PKY31" s="115"/>
      <c r="PKZ31" s="115"/>
      <c r="PLA31" s="115"/>
      <c r="PLB31" s="115"/>
      <c r="PLC31" s="115"/>
      <c r="PLD31" s="115"/>
      <c r="PLE31" s="115"/>
      <c r="PLF31" s="115"/>
      <c r="PLG31" s="115"/>
      <c r="PLH31" s="115"/>
      <c r="PLI31" s="115"/>
      <c r="PLJ31" s="115"/>
      <c r="PLK31" s="115"/>
      <c r="PLL31" s="115"/>
      <c r="PLM31" s="115"/>
      <c r="PLN31" s="115"/>
      <c r="PLO31" s="115"/>
      <c r="PLP31" s="115"/>
      <c r="PLQ31" s="115"/>
      <c r="PLR31" s="115"/>
      <c r="PLS31" s="115"/>
      <c r="PLT31" s="115"/>
      <c r="PLU31" s="115"/>
      <c r="PLV31" s="115"/>
      <c r="PLW31" s="115"/>
      <c r="PLX31" s="115"/>
      <c r="PLY31" s="115"/>
      <c r="PLZ31" s="115"/>
      <c r="PMA31" s="115"/>
      <c r="PMB31" s="115"/>
      <c r="PMC31" s="115"/>
      <c r="PMD31" s="115"/>
      <c r="PME31" s="115"/>
      <c r="PMF31" s="115"/>
      <c r="PMG31" s="115"/>
      <c r="PMH31" s="115"/>
      <c r="PMI31" s="115"/>
      <c r="PMJ31" s="115"/>
      <c r="PMK31" s="115"/>
      <c r="PML31" s="115"/>
      <c r="PMM31" s="115"/>
      <c r="PMN31" s="115"/>
      <c r="PMO31" s="115"/>
      <c r="PMP31" s="115"/>
      <c r="PMQ31" s="115"/>
      <c r="PMR31" s="115"/>
      <c r="PMS31" s="115"/>
      <c r="PMT31" s="115"/>
      <c r="PMU31" s="115"/>
      <c r="PMV31" s="115"/>
      <c r="PMW31" s="115"/>
      <c r="PMX31" s="115"/>
      <c r="PMY31" s="115"/>
      <c r="PMZ31" s="115"/>
      <c r="PNA31" s="115"/>
      <c r="PNB31" s="115"/>
      <c r="PNC31" s="115"/>
      <c r="PND31" s="115"/>
      <c r="PNE31" s="115"/>
      <c r="PNF31" s="115"/>
      <c r="PNG31" s="115"/>
      <c r="PNH31" s="115"/>
      <c r="PNI31" s="115"/>
      <c r="PNJ31" s="115"/>
      <c r="PNK31" s="115"/>
      <c r="PNL31" s="115"/>
      <c r="PNM31" s="115"/>
      <c r="PNN31" s="115"/>
      <c r="PNO31" s="115"/>
      <c r="PNP31" s="115"/>
      <c r="PNQ31" s="115"/>
      <c r="PNR31" s="115"/>
      <c r="PNS31" s="115"/>
      <c r="PNT31" s="115"/>
      <c r="PNU31" s="115"/>
      <c r="PNV31" s="115"/>
      <c r="PNW31" s="115"/>
      <c r="PNX31" s="115"/>
      <c r="PNY31" s="115"/>
      <c r="PNZ31" s="115"/>
      <c r="POA31" s="115"/>
      <c r="POB31" s="115"/>
      <c r="POC31" s="115"/>
      <c r="POD31" s="115"/>
      <c r="POE31" s="115"/>
      <c r="POF31" s="115"/>
      <c r="POG31" s="115"/>
      <c r="POH31" s="115"/>
      <c r="POI31" s="115"/>
      <c r="POJ31" s="115"/>
      <c r="POK31" s="115"/>
      <c r="POL31" s="115"/>
      <c r="POM31" s="115"/>
      <c r="PON31" s="115"/>
      <c r="POO31" s="115"/>
      <c r="POP31" s="115"/>
      <c r="POQ31" s="115"/>
      <c r="POR31" s="115"/>
      <c r="POS31" s="115"/>
      <c r="POT31" s="115"/>
      <c r="POU31" s="115"/>
      <c r="POV31" s="115"/>
      <c r="POW31" s="115"/>
      <c r="POX31" s="115"/>
      <c r="POY31" s="115"/>
      <c r="POZ31" s="115"/>
      <c r="PPA31" s="115"/>
      <c r="PPB31" s="115"/>
      <c r="PPC31" s="115"/>
      <c r="PPD31" s="115"/>
      <c r="PPE31" s="115"/>
      <c r="PPF31" s="115"/>
      <c r="PPG31" s="115"/>
      <c r="PPH31" s="115"/>
      <c r="PPI31" s="115"/>
      <c r="PPJ31" s="115"/>
      <c r="PPK31" s="115"/>
      <c r="PPL31" s="115"/>
      <c r="PPM31" s="115"/>
      <c r="PPN31" s="115"/>
      <c r="PPO31" s="115"/>
      <c r="PPP31" s="115"/>
      <c r="PPQ31" s="115"/>
      <c r="PPR31" s="115"/>
      <c r="PPS31" s="115"/>
      <c r="PPT31" s="115"/>
      <c r="PPU31" s="115"/>
      <c r="PPV31" s="115"/>
      <c r="PPW31" s="115"/>
      <c r="PPX31" s="115"/>
      <c r="PPY31" s="115"/>
      <c r="PPZ31" s="115"/>
      <c r="PQA31" s="115"/>
      <c r="PQB31" s="115"/>
      <c r="PQC31" s="115"/>
      <c r="PQD31" s="115"/>
      <c r="PQE31" s="115"/>
      <c r="PQF31" s="115"/>
      <c r="PQG31" s="115"/>
      <c r="PQH31" s="115"/>
      <c r="PQI31" s="115"/>
      <c r="PQJ31" s="115"/>
      <c r="PQK31" s="115"/>
      <c r="PQL31" s="115"/>
      <c r="PQM31" s="115"/>
      <c r="PQN31" s="115"/>
      <c r="PQO31" s="115"/>
      <c r="PQP31" s="115"/>
      <c r="PQQ31" s="115"/>
      <c r="PQR31" s="115"/>
      <c r="PQS31" s="115"/>
      <c r="PQT31" s="115"/>
      <c r="PQU31" s="115"/>
      <c r="PQV31" s="115"/>
      <c r="PQW31" s="115"/>
      <c r="PQX31" s="115"/>
      <c r="PQY31" s="115"/>
      <c r="PQZ31" s="115"/>
      <c r="PRA31" s="115"/>
      <c r="PRB31" s="115"/>
      <c r="PRC31" s="115"/>
      <c r="PRD31" s="115"/>
      <c r="PRE31" s="115"/>
      <c r="PRF31" s="115"/>
      <c r="PRG31" s="115"/>
      <c r="PRH31" s="115"/>
      <c r="PRI31" s="115"/>
      <c r="PRJ31" s="115"/>
      <c r="PRK31" s="115"/>
      <c r="PRL31" s="115"/>
      <c r="PRM31" s="115"/>
      <c r="PRN31" s="115"/>
      <c r="PRO31" s="115"/>
      <c r="PRP31" s="115"/>
      <c r="PRQ31" s="115"/>
      <c r="PRR31" s="115"/>
      <c r="PRS31" s="115"/>
      <c r="PRT31" s="115"/>
      <c r="PRU31" s="115"/>
      <c r="PRV31" s="115"/>
      <c r="PRW31" s="115"/>
      <c r="PRX31" s="115"/>
      <c r="PRY31" s="115"/>
      <c r="PRZ31" s="115"/>
      <c r="PSA31" s="115"/>
      <c r="PSB31" s="115"/>
      <c r="PSC31" s="115"/>
      <c r="PSD31" s="115"/>
      <c r="PSE31" s="115"/>
      <c r="PSF31" s="115"/>
      <c r="PSG31" s="115"/>
      <c r="PSH31" s="115"/>
      <c r="PSI31" s="115"/>
      <c r="PSJ31" s="115"/>
      <c r="PSK31" s="115"/>
      <c r="PSL31" s="115"/>
      <c r="PSM31" s="115"/>
      <c r="PSN31" s="115"/>
      <c r="PSO31" s="115"/>
      <c r="PSP31" s="115"/>
      <c r="PSQ31" s="115"/>
      <c r="PSR31" s="115"/>
      <c r="PSS31" s="115"/>
      <c r="PST31" s="115"/>
      <c r="PSU31" s="115"/>
      <c r="PSV31" s="115"/>
      <c r="PSW31" s="115"/>
      <c r="PSX31" s="115"/>
      <c r="PSY31" s="115"/>
      <c r="PSZ31" s="115"/>
      <c r="PTA31" s="115"/>
      <c r="PTB31" s="115"/>
      <c r="PTC31" s="115"/>
      <c r="PTD31" s="115"/>
      <c r="PTE31" s="115"/>
      <c r="PTF31" s="115"/>
      <c r="PTG31" s="115"/>
      <c r="PTH31" s="115"/>
      <c r="PTI31" s="115"/>
      <c r="PTJ31" s="115"/>
      <c r="PTK31" s="115"/>
      <c r="PTL31" s="115"/>
      <c r="PTM31" s="115"/>
      <c r="PTN31" s="115"/>
      <c r="PTO31" s="115"/>
      <c r="PTP31" s="115"/>
      <c r="PTQ31" s="115"/>
      <c r="PTR31" s="115"/>
      <c r="PTS31" s="115"/>
      <c r="PTT31" s="115"/>
      <c r="PTU31" s="115"/>
      <c r="PTV31" s="115"/>
      <c r="PTW31" s="115"/>
      <c r="PTX31" s="115"/>
      <c r="PTY31" s="115"/>
      <c r="PTZ31" s="115"/>
      <c r="PUA31" s="115"/>
      <c r="PUB31" s="115"/>
      <c r="PUC31" s="115"/>
      <c r="PUD31" s="115"/>
      <c r="PUE31" s="115"/>
      <c r="PUF31" s="115"/>
      <c r="PUG31" s="115"/>
      <c r="PUH31" s="115"/>
      <c r="PUI31" s="115"/>
      <c r="PUJ31" s="115"/>
      <c r="PUK31" s="115"/>
      <c r="PUL31" s="115"/>
      <c r="PUM31" s="115"/>
      <c r="PUN31" s="115"/>
      <c r="PUO31" s="115"/>
      <c r="PUP31" s="115"/>
      <c r="PUQ31" s="115"/>
      <c r="PUR31" s="115"/>
      <c r="PUS31" s="115"/>
      <c r="PUT31" s="115"/>
      <c r="PUU31" s="115"/>
      <c r="PUV31" s="115"/>
      <c r="PUW31" s="115"/>
      <c r="PUX31" s="115"/>
      <c r="PUY31" s="115"/>
      <c r="PUZ31" s="115"/>
      <c r="PVA31" s="115"/>
      <c r="PVB31" s="115"/>
      <c r="PVC31" s="115"/>
      <c r="PVD31" s="115"/>
      <c r="PVE31" s="115"/>
      <c r="PVF31" s="115"/>
      <c r="PVG31" s="115"/>
      <c r="PVH31" s="115"/>
      <c r="PVI31" s="115"/>
      <c r="PVJ31" s="115"/>
      <c r="PVK31" s="115"/>
      <c r="PVL31" s="115"/>
      <c r="PVM31" s="115"/>
      <c r="PVN31" s="115"/>
      <c r="PVO31" s="115"/>
      <c r="PVP31" s="115"/>
      <c r="PVQ31" s="115"/>
      <c r="PVR31" s="115"/>
      <c r="PVS31" s="115"/>
      <c r="PVT31" s="115"/>
      <c r="PVU31" s="115"/>
      <c r="PVV31" s="115"/>
      <c r="PVW31" s="115"/>
      <c r="PVX31" s="115"/>
      <c r="PVY31" s="115"/>
      <c r="PVZ31" s="115"/>
      <c r="PWA31" s="115"/>
      <c r="PWB31" s="115"/>
      <c r="PWC31" s="115"/>
      <c r="PWD31" s="115"/>
      <c r="PWE31" s="115"/>
      <c r="PWF31" s="115"/>
      <c r="PWG31" s="115"/>
      <c r="PWH31" s="115"/>
      <c r="PWI31" s="115"/>
      <c r="PWJ31" s="115"/>
      <c r="PWK31" s="115"/>
      <c r="PWL31" s="115"/>
      <c r="PWM31" s="115"/>
      <c r="PWN31" s="115"/>
      <c r="PWO31" s="115"/>
      <c r="PWP31" s="115"/>
      <c r="PWQ31" s="115"/>
      <c r="PWR31" s="115"/>
      <c r="PWS31" s="115"/>
      <c r="PWT31" s="115"/>
      <c r="PWU31" s="115"/>
      <c r="PWV31" s="115"/>
      <c r="PWW31" s="115"/>
      <c r="PWX31" s="115"/>
      <c r="PWY31" s="115"/>
      <c r="PWZ31" s="115"/>
      <c r="PXA31" s="115"/>
      <c r="PXB31" s="115"/>
      <c r="PXC31" s="115"/>
      <c r="PXD31" s="115"/>
      <c r="PXE31" s="115"/>
      <c r="PXF31" s="115"/>
      <c r="PXG31" s="115"/>
      <c r="PXH31" s="115"/>
      <c r="PXI31" s="115"/>
      <c r="PXJ31" s="115"/>
      <c r="PXK31" s="115"/>
      <c r="PXL31" s="115"/>
      <c r="PXM31" s="115"/>
      <c r="PXN31" s="115"/>
      <c r="PXO31" s="115"/>
      <c r="PXP31" s="115"/>
      <c r="PXQ31" s="115"/>
      <c r="PXR31" s="115"/>
      <c r="PXS31" s="115"/>
      <c r="PXT31" s="115"/>
      <c r="PXU31" s="115"/>
      <c r="PXV31" s="115"/>
      <c r="PXW31" s="115"/>
      <c r="PXX31" s="115"/>
      <c r="PXY31" s="115"/>
      <c r="PXZ31" s="115"/>
      <c r="PYA31" s="115"/>
      <c r="PYB31" s="115"/>
      <c r="PYC31" s="115"/>
      <c r="PYD31" s="115"/>
      <c r="PYE31" s="115"/>
      <c r="PYF31" s="115"/>
      <c r="PYG31" s="115"/>
      <c r="PYH31" s="115"/>
      <c r="PYI31" s="115"/>
      <c r="PYJ31" s="115"/>
      <c r="PYK31" s="115"/>
      <c r="PYL31" s="115"/>
      <c r="PYM31" s="115"/>
      <c r="PYN31" s="115"/>
      <c r="PYO31" s="115"/>
      <c r="PYP31" s="115"/>
      <c r="PYQ31" s="115"/>
      <c r="PYR31" s="115"/>
      <c r="PYS31" s="115"/>
      <c r="PYT31" s="115"/>
      <c r="PYU31" s="115"/>
      <c r="PYV31" s="115"/>
      <c r="PYW31" s="115"/>
      <c r="PYX31" s="115"/>
      <c r="PYY31" s="115"/>
      <c r="PYZ31" s="115"/>
      <c r="PZA31" s="115"/>
      <c r="PZB31" s="115"/>
      <c r="PZC31" s="115"/>
      <c r="PZD31" s="115"/>
      <c r="PZE31" s="115"/>
      <c r="PZF31" s="115"/>
      <c r="PZG31" s="115"/>
      <c r="PZH31" s="115"/>
      <c r="PZI31" s="115"/>
      <c r="PZJ31" s="115"/>
      <c r="PZK31" s="115"/>
      <c r="PZL31" s="115"/>
      <c r="PZM31" s="115"/>
      <c r="PZN31" s="115"/>
      <c r="PZO31" s="115"/>
      <c r="PZP31" s="115"/>
      <c r="PZQ31" s="115"/>
      <c r="PZR31" s="115"/>
      <c r="PZS31" s="115"/>
      <c r="PZT31" s="115"/>
      <c r="PZU31" s="115"/>
      <c r="PZV31" s="115"/>
      <c r="PZW31" s="115"/>
      <c r="PZX31" s="115"/>
      <c r="PZY31" s="115"/>
      <c r="PZZ31" s="115"/>
      <c r="QAA31" s="115"/>
      <c r="QAB31" s="115"/>
      <c r="QAC31" s="115"/>
      <c r="QAD31" s="115"/>
      <c r="QAE31" s="115"/>
      <c r="QAF31" s="115"/>
      <c r="QAG31" s="115"/>
      <c r="QAH31" s="115"/>
      <c r="QAI31" s="115"/>
      <c r="QAJ31" s="115"/>
      <c r="QAK31" s="115"/>
      <c r="QAL31" s="115"/>
      <c r="QAM31" s="115"/>
      <c r="QAN31" s="115"/>
      <c r="QAO31" s="115"/>
      <c r="QAP31" s="115"/>
      <c r="QAQ31" s="115"/>
      <c r="QAR31" s="115"/>
      <c r="QAS31" s="115"/>
      <c r="QAT31" s="115"/>
      <c r="QAU31" s="115"/>
      <c r="QAV31" s="115"/>
      <c r="QAW31" s="115"/>
      <c r="QAX31" s="115"/>
      <c r="QAY31" s="115"/>
      <c r="QAZ31" s="115"/>
      <c r="QBA31" s="115"/>
      <c r="QBB31" s="115"/>
      <c r="QBC31" s="115"/>
      <c r="QBD31" s="115"/>
      <c r="QBE31" s="115"/>
      <c r="QBF31" s="115"/>
      <c r="QBG31" s="115"/>
      <c r="QBH31" s="115"/>
      <c r="QBI31" s="115"/>
      <c r="QBJ31" s="115"/>
      <c r="QBK31" s="115"/>
      <c r="QBL31" s="115"/>
      <c r="QBM31" s="115"/>
      <c r="QBN31" s="115"/>
      <c r="QBO31" s="115"/>
      <c r="QBP31" s="115"/>
      <c r="QBQ31" s="115"/>
      <c r="QBR31" s="115"/>
      <c r="QBS31" s="115"/>
      <c r="QBT31" s="115"/>
      <c r="QBU31" s="115"/>
      <c r="QBV31" s="115"/>
      <c r="QBW31" s="115"/>
      <c r="QBX31" s="115"/>
      <c r="QBY31" s="115"/>
      <c r="QBZ31" s="115"/>
      <c r="QCA31" s="115"/>
      <c r="QCB31" s="115"/>
      <c r="QCC31" s="115"/>
      <c r="QCD31" s="115"/>
      <c r="QCE31" s="115"/>
      <c r="QCF31" s="115"/>
      <c r="QCG31" s="115"/>
      <c r="QCH31" s="115"/>
      <c r="QCI31" s="115"/>
      <c r="QCJ31" s="115"/>
      <c r="QCK31" s="115"/>
      <c r="QCL31" s="115"/>
      <c r="QCM31" s="115"/>
      <c r="QCN31" s="115"/>
      <c r="QCO31" s="115"/>
      <c r="QCP31" s="115"/>
      <c r="QCQ31" s="115"/>
      <c r="QCR31" s="115"/>
      <c r="QCS31" s="115"/>
      <c r="QCT31" s="115"/>
      <c r="QCU31" s="115"/>
      <c r="QCV31" s="115"/>
      <c r="QCW31" s="115"/>
      <c r="QCX31" s="115"/>
      <c r="QCY31" s="115"/>
      <c r="QCZ31" s="115"/>
      <c r="QDA31" s="115"/>
      <c r="QDB31" s="115"/>
      <c r="QDC31" s="115"/>
      <c r="QDD31" s="115"/>
      <c r="QDE31" s="115"/>
      <c r="QDF31" s="115"/>
      <c r="QDG31" s="115"/>
      <c r="QDH31" s="115"/>
      <c r="QDI31" s="115"/>
      <c r="QDJ31" s="115"/>
      <c r="QDK31" s="115"/>
      <c r="QDL31" s="115"/>
      <c r="QDM31" s="115"/>
      <c r="QDN31" s="115"/>
      <c r="QDO31" s="115"/>
      <c r="QDP31" s="115"/>
      <c r="QDQ31" s="115"/>
      <c r="QDR31" s="115"/>
      <c r="QDS31" s="115"/>
      <c r="QDT31" s="115"/>
      <c r="QDU31" s="115"/>
      <c r="QDV31" s="115"/>
      <c r="QDW31" s="115"/>
      <c r="QDX31" s="115"/>
      <c r="QDY31" s="115"/>
      <c r="QDZ31" s="115"/>
      <c r="QEA31" s="115"/>
      <c r="QEB31" s="115"/>
      <c r="QEC31" s="115"/>
      <c r="QED31" s="115"/>
      <c r="QEE31" s="115"/>
      <c r="QEF31" s="115"/>
      <c r="QEG31" s="115"/>
      <c r="QEH31" s="115"/>
      <c r="QEI31" s="115"/>
      <c r="QEJ31" s="115"/>
      <c r="QEK31" s="115"/>
      <c r="QEL31" s="115"/>
      <c r="QEM31" s="115"/>
      <c r="QEN31" s="115"/>
      <c r="QEO31" s="115"/>
      <c r="QEP31" s="115"/>
      <c r="QEQ31" s="115"/>
      <c r="QER31" s="115"/>
      <c r="QES31" s="115"/>
      <c r="QET31" s="115"/>
      <c r="QEU31" s="115"/>
      <c r="QEV31" s="115"/>
      <c r="QEW31" s="115"/>
      <c r="QEX31" s="115"/>
      <c r="QEY31" s="115"/>
      <c r="QEZ31" s="115"/>
      <c r="QFA31" s="115"/>
      <c r="QFB31" s="115"/>
      <c r="QFC31" s="115"/>
      <c r="QFD31" s="115"/>
      <c r="QFE31" s="115"/>
      <c r="QFF31" s="115"/>
      <c r="QFG31" s="115"/>
      <c r="QFH31" s="115"/>
      <c r="QFI31" s="115"/>
      <c r="QFJ31" s="115"/>
      <c r="QFK31" s="115"/>
      <c r="QFL31" s="115"/>
      <c r="QFM31" s="115"/>
      <c r="QFN31" s="115"/>
      <c r="QFO31" s="115"/>
      <c r="QFP31" s="115"/>
      <c r="QFQ31" s="115"/>
      <c r="QFR31" s="115"/>
      <c r="QFS31" s="115"/>
      <c r="QFT31" s="115"/>
      <c r="QFU31" s="115"/>
      <c r="QFV31" s="115"/>
      <c r="QFW31" s="115"/>
      <c r="QFX31" s="115"/>
      <c r="QFY31" s="115"/>
      <c r="QFZ31" s="115"/>
      <c r="QGA31" s="115"/>
      <c r="QGB31" s="115"/>
      <c r="QGC31" s="115"/>
      <c r="QGD31" s="115"/>
      <c r="QGE31" s="115"/>
      <c r="QGF31" s="115"/>
      <c r="QGG31" s="115"/>
      <c r="QGH31" s="115"/>
      <c r="QGI31" s="115"/>
      <c r="QGJ31" s="115"/>
      <c r="QGK31" s="115"/>
      <c r="QGL31" s="115"/>
      <c r="QGM31" s="115"/>
      <c r="QGN31" s="115"/>
      <c r="QGO31" s="115"/>
      <c r="QGP31" s="115"/>
      <c r="QGQ31" s="115"/>
      <c r="QGR31" s="115"/>
      <c r="QGS31" s="115"/>
      <c r="QGT31" s="115"/>
      <c r="QGU31" s="115"/>
      <c r="QGV31" s="115"/>
      <c r="QGW31" s="115"/>
      <c r="QGX31" s="115"/>
      <c r="QGY31" s="115"/>
      <c r="QGZ31" s="115"/>
      <c r="QHA31" s="115"/>
      <c r="QHB31" s="115"/>
      <c r="QHC31" s="115"/>
      <c r="QHD31" s="115"/>
      <c r="QHE31" s="115"/>
      <c r="QHF31" s="115"/>
      <c r="QHG31" s="115"/>
      <c r="QHH31" s="115"/>
      <c r="QHI31" s="115"/>
      <c r="QHJ31" s="115"/>
      <c r="QHK31" s="115"/>
      <c r="QHL31" s="115"/>
      <c r="QHM31" s="115"/>
      <c r="QHN31" s="115"/>
      <c r="QHO31" s="115"/>
      <c r="QHP31" s="115"/>
      <c r="QHQ31" s="115"/>
      <c r="QHR31" s="115"/>
      <c r="QHS31" s="115"/>
      <c r="QHT31" s="115"/>
      <c r="QHU31" s="115"/>
      <c r="QHV31" s="115"/>
      <c r="QHW31" s="115"/>
      <c r="QHX31" s="115"/>
      <c r="QHY31" s="115"/>
      <c r="QHZ31" s="115"/>
      <c r="QIA31" s="115"/>
      <c r="QIB31" s="115"/>
      <c r="QIC31" s="115"/>
      <c r="QID31" s="115"/>
      <c r="QIE31" s="115"/>
      <c r="QIF31" s="115"/>
      <c r="QIG31" s="115"/>
      <c r="QIH31" s="115"/>
      <c r="QII31" s="115"/>
      <c r="QIJ31" s="115"/>
      <c r="QIK31" s="115"/>
      <c r="QIL31" s="115"/>
      <c r="QIM31" s="115"/>
      <c r="QIN31" s="115"/>
      <c r="QIO31" s="115"/>
      <c r="QIP31" s="115"/>
      <c r="QIQ31" s="115"/>
      <c r="QIR31" s="115"/>
      <c r="QIS31" s="115"/>
      <c r="QIT31" s="115"/>
      <c r="QIU31" s="115"/>
      <c r="QIV31" s="115"/>
      <c r="QIW31" s="115"/>
      <c r="QIX31" s="115"/>
      <c r="QIY31" s="115"/>
      <c r="QIZ31" s="115"/>
      <c r="QJA31" s="115"/>
      <c r="QJB31" s="115"/>
      <c r="QJC31" s="115"/>
      <c r="QJD31" s="115"/>
      <c r="QJE31" s="115"/>
      <c r="QJF31" s="115"/>
      <c r="QJG31" s="115"/>
      <c r="QJH31" s="115"/>
      <c r="QJI31" s="115"/>
      <c r="QJJ31" s="115"/>
      <c r="QJK31" s="115"/>
      <c r="QJL31" s="115"/>
      <c r="QJM31" s="115"/>
      <c r="QJN31" s="115"/>
      <c r="QJO31" s="115"/>
      <c r="QJP31" s="115"/>
      <c r="QJQ31" s="115"/>
      <c r="QJR31" s="115"/>
      <c r="QJS31" s="115"/>
      <c r="QJT31" s="115"/>
      <c r="QJU31" s="115"/>
      <c r="QJV31" s="115"/>
      <c r="QJW31" s="115"/>
      <c r="QJX31" s="115"/>
      <c r="QJY31" s="115"/>
      <c r="QJZ31" s="115"/>
      <c r="QKA31" s="115"/>
      <c r="QKB31" s="115"/>
      <c r="QKC31" s="115"/>
      <c r="QKD31" s="115"/>
      <c r="QKE31" s="115"/>
      <c r="QKF31" s="115"/>
      <c r="QKG31" s="115"/>
      <c r="QKH31" s="115"/>
      <c r="QKI31" s="115"/>
      <c r="QKJ31" s="115"/>
      <c r="QKK31" s="115"/>
      <c r="QKL31" s="115"/>
      <c r="QKM31" s="115"/>
      <c r="QKN31" s="115"/>
      <c r="QKO31" s="115"/>
      <c r="QKP31" s="115"/>
      <c r="QKQ31" s="115"/>
      <c r="QKR31" s="115"/>
      <c r="QKS31" s="115"/>
      <c r="QKT31" s="115"/>
      <c r="QKU31" s="115"/>
      <c r="QKV31" s="115"/>
      <c r="QKW31" s="115"/>
      <c r="QKX31" s="115"/>
      <c r="QKY31" s="115"/>
      <c r="QKZ31" s="115"/>
      <c r="QLA31" s="115"/>
      <c r="QLB31" s="115"/>
      <c r="QLC31" s="115"/>
      <c r="QLD31" s="115"/>
      <c r="QLE31" s="115"/>
      <c r="QLF31" s="115"/>
      <c r="QLG31" s="115"/>
      <c r="QLH31" s="115"/>
      <c r="QLI31" s="115"/>
      <c r="QLJ31" s="115"/>
      <c r="QLK31" s="115"/>
      <c r="QLL31" s="115"/>
      <c r="QLM31" s="115"/>
      <c r="QLN31" s="115"/>
      <c r="QLO31" s="115"/>
      <c r="QLP31" s="115"/>
      <c r="QLQ31" s="115"/>
      <c r="QLR31" s="115"/>
      <c r="QLS31" s="115"/>
      <c r="QLT31" s="115"/>
      <c r="QLU31" s="115"/>
      <c r="QLV31" s="115"/>
      <c r="QLW31" s="115"/>
      <c r="QLX31" s="115"/>
      <c r="QLY31" s="115"/>
      <c r="QLZ31" s="115"/>
      <c r="QMA31" s="115"/>
      <c r="QMB31" s="115"/>
      <c r="QMC31" s="115"/>
      <c r="QMD31" s="115"/>
      <c r="QME31" s="115"/>
      <c r="QMF31" s="115"/>
      <c r="QMG31" s="115"/>
      <c r="QMH31" s="115"/>
      <c r="QMI31" s="115"/>
      <c r="QMJ31" s="115"/>
      <c r="QMK31" s="115"/>
      <c r="QML31" s="115"/>
      <c r="QMM31" s="115"/>
      <c r="QMN31" s="115"/>
      <c r="QMO31" s="115"/>
      <c r="QMP31" s="115"/>
      <c r="QMQ31" s="115"/>
      <c r="QMR31" s="115"/>
      <c r="QMS31" s="115"/>
      <c r="QMT31" s="115"/>
      <c r="QMU31" s="115"/>
      <c r="QMV31" s="115"/>
      <c r="QMW31" s="115"/>
      <c r="QMX31" s="115"/>
      <c r="QMY31" s="115"/>
      <c r="QMZ31" s="115"/>
      <c r="QNA31" s="115"/>
      <c r="QNB31" s="115"/>
      <c r="QNC31" s="115"/>
      <c r="QND31" s="115"/>
      <c r="QNE31" s="115"/>
      <c r="QNF31" s="115"/>
      <c r="QNG31" s="115"/>
      <c r="QNH31" s="115"/>
      <c r="QNI31" s="115"/>
      <c r="QNJ31" s="115"/>
      <c r="QNK31" s="115"/>
      <c r="QNL31" s="115"/>
      <c r="QNM31" s="115"/>
      <c r="QNN31" s="115"/>
      <c r="QNO31" s="115"/>
      <c r="QNP31" s="115"/>
      <c r="QNQ31" s="115"/>
      <c r="QNR31" s="115"/>
      <c r="QNS31" s="115"/>
      <c r="QNT31" s="115"/>
      <c r="QNU31" s="115"/>
      <c r="QNV31" s="115"/>
      <c r="QNW31" s="115"/>
      <c r="QNX31" s="115"/>
      <c r="QNY31" s="115"/>
      <c r="QNZ31" s="115"/>
      <c r="QOA31" s="115"/>
      <c r="QOB31" s="115"/>
      <c r="QOC31" s="115"/>
      <c r="QOD31" s="115"/>
      <c r="QOE31" s="115"/>
      <c r="QOF31" s="115"/>
      <c r="QOG31" s="115"/>
      <c r="QOH31" s="115"/>
      <c r="QOI31" s="115"/>
      <c r="QOJ31" s="115"/>
      <c r="QOK31" s="115"/>
      <c r="QOL31" s="115"/>
      <c r="QOM31" s="115"/>
      <c r="QON31" s="115"/>
      <c r="QOO31" s="115"/>
      <c r="QOP31" s="115"/>
      <c r="QOQ31" s="115"/>
      <c r="QOR31" s="115"/>
      <c r="QOS31" s="115"/>
      <c r="QOT31" s="115"/>
      <c r="QOU31" s="115"/>
      <c r="QOV31" s="115"/>
      <c r="QOW31" s="115"/>
      <c r="QOX31" s="115"/>
      <c r="QOY31" s="115"/>
      <c r="QOZ31" s="115"/>
      <c r="QPA31" s="115"/>
      <c r="QPB31" s="115"/>
      <c r="QPC31" s="115"/>
      <c r="QPD31" s="115"/>
      <c r="QPE31" s="115"/>
      <c r="QPF31" s="115"/>
      <c r="QPG31" s="115"/>
      <c r="QPH31" s="115"/>
      <c r="QPI31" s="115"/>
      <c r="QPJ31" s="115"/>
      <c r="QPK31" s="115"/>
      <c r="QPL31" s="115"/>
      <c r="QPM31" s="115"/>
      <c r="QPN31" s="115"/>
      <c r="QPO31" s="115"/>
      <c r="QPP31" s="115"/>
      <c r="QPQ31" s="115"/>
      <c r="QPR31" s="115"/>
      <c r="QPS31" s="115"/>
      <c r="QPT31" s="115"/>
      <c r="QPU31" s="115"/>
      <c r="QPV31" s="115"/>
      <c r="QPW31" s="115"/>
      <c r="QPX31" s="115"/>
      <c r="QPY31" s="115"/>
      <c r="QPZ31" s="115"/>
      <c r="QQA31" s="115"/>
      <c r="QQB31" s="115"/>
      <c r="QQC31" s="115"/>
      <c r="QQD31" s="115"/>
      <c r="QQE31" s="115"/>
      <c r="QQF31" s="115"/>
      <c r="QQG31" s="115"/>
      <c r="QQH31" s="115"/>
      <c r="QQI31" s="115"/>
      <c r="QQJ31" s="115"/>
      <c r="QQK31" s="115"/>
      <c r="QQL31" s="115"/>
      <c r="QQM31" s="115"/>
      <c r="QQN31" s="115"/>
      <c r="QQO31" s="115"/>
      <c r="QQP31" s="115"/>
      <c r="QQQ31" s="115"/>
      <c r="QQR31" s="115"/>
      <c r="QQS31" s="115"/>
      <c r="QQT31" s="115"/>
      <c r="QQU31" s="115"/>
      <c r="QQV31" s="115"/>
      <c r="QQW31" s="115"/>
      <c r="QQX31" s="115"/>
      <c r="QQY31" s="115"/>
      <c r="QQZ31" s="115"/>
      <c r="QRA31" s="115"/>
      <c r="QRB31" s="115"/>
      <c r="QRC31" s="115"/>
      <c r="QRD31" s="115"/>
      <c r="QRE31" s="115"/>
      <c r="QRF31" s="115"/>
      <c r="QRG31" s="115"/>
      <c r="QRH31" s="115"/>
      <c r="QRI31" s="115"/>
      <c r="QRJ31" s="115"/>
      <c r="QRK31" s="115"/>
      <c r="QRL31" s="115"/>
      <c r="QRM31" s="115"/>
      <c r="QRN31" s="115"/>
      <c r="QRO31" s="115"/>
      <c r="QRP31" s="115"/>
      <c r="QRQ31" s="115"/>
      <c r="QRR31" s="115"/>
      <c r="QRS31" s="115"/>
      <c r="QRT31" s="115"/>
      <c r="QRU31" s="115"/>
      <c r="QRV31" s="115"/>
      <c r="QRW31" s="115"/>
      <c r="QRX31" s="115"/>
      <c r="QRY31" s="115"/>
      <c r="QRZ31" s="115"/>
      <c r="QSA31" s="115"/>
      <c r="QSB31" s="115"/>
      <c r="QSC31" s="115"/>
      <c r="QSD31" s="115"/>
      <c r="QSE31" s="115"/>
      <c r="QSF31" s="115"/>
      <c r="QSG31" s="115"/>
      <c r="QSH31" s="115"/>
      <c r="QSI31" s="115"/>
      <c r="QSJ31" s="115"/>
      <c r="QSK31" s="115"/>
      <c r="QSL31" s="115"/>
      <c r="QSM31" s="115"/>
      <c r="QSN31" s="115"/>
      <c r="QSO31" s="115"/>
      <c r="QSP31" s="115"/>
      <c r="QSQ31" s="115"/>
      <c r="QSR31" s="115"/>
      <c r="QSS31" s="115"/>
      <c r="QST31" s="115"/>
      <c r="QSU31" s="115"/>
      <c r="QSV31" s="115"/>
      <c r="QSW31" s="115"/>
      <c r="QSX31" s="115"/>
      <c r="QSY31" s="115"/>
      <c r="QSZ31" s="115"/>
      <c r="QTA31" s="115"/>
      <c r="QTB31" s="115"/>
      <c r="QTC31" s="115"/>
      <c r="QTD31" s="115"/>
      <c r="QTE31" s="115"/>
      <c r="QTF31" s="115"/>
      <c r="QTG31" s="115"/>
      <c r="QTH31" s="115"/>
      <c r="QTI31" s="115"/>
      <c r="QTJ31" s="115"/>
      <c r="QTK31" s="115"/>
      <c r="QTL31" s="115"/>
      <c r="QTM31" s="115"/>
      <c r="QTN31" s="115"/>
      <c r="QTO31" s="115"/>
      <c r="QTP31" s="115"/>
      <c r="QTQ31" s="115"/>
      <c r="QTR31" s="115"/>
      <c r="QTS31" s="115"/>
      <c r="QTT31" s="115"/>
      <c r="QTU31" s="115"/>
      <c r="QTV31" s="115"/>
      <c r="QTW31" s="115"/>
      <c r="QTX31" s="115"/>
      <c r="QTY31" s="115"/>
      <c r="QTZ31" s="115"/>
      <c r="QUA31" s="115"/>
      <c r="QUB31" s="115"/>
      <c r="QUC31" s="115"/>
      <c r="QUD31" s="115"/>
      <c r="QUE31" s="115"/>
      <c r="QUF31" s="115"/>
      <c r="QUG31" s="115"/>
      <c r="QUH31" s="115"/>
      <c r="QUI31" s="115"/>
      <c r="QUJ31" s="115"/>
      <c r="QUK31" s="115"/>
      <c r="QUL31" s="115"/>
      <c r="QUM31" s="115"/>
      <c r="QUN31" s="115"/>
      <c r="QUO31" s="115"/>
      <c r="QUP31" s="115"/>
      <c r="QUQ31" s="115"/>
      <c r="QUR31" s="115"/>
      <c r="QUS31" s="115"/>
      <c r="QUT31" s="115"/>
      <c r="QUU31" s="115"/>
      <c r="QUV31" s="115"/>
      <c r="QUW31" s="115"/>
      <c r="QUX31" s="115"/>
      <c r="QUY31" s="115"/>
      <c r="QUZ31" s="115"/>
      <c r="QVA31" s="115"/>
      <c r="QVB31" s="115"/>
      <c r="QVC31" s="115"/>
      <c r="QVD31" s="115"/>
      <c r="QVE31" s="115"/>
      <c r="QVF31" s="115"/>
      <c r="QVG31" s="115"/>
      <c r="QVH31" s="115"/>
      <c r="QVI31" s="115"/>
      <c r="QVJ31" s="115"/>
      <c r="QVK31" s="115"/>
      <c r="QVL31" s="115"/>
      <c r="QVM31" s="115"/>
      <c r="QVN31" s="115"/>
      <c r="QVO31" s="115"/>
      <c r="QVP31" s="115"/>
      <c r="QVQ31" s="115"/>
      <c r="QVR31" s="115"/>
      <c r="QVS31" s="115"/>
      <c r="QVT31" s="115"/>
      <c r="QVU31" s="115"/>
      <c r="QVV31" s="115"/>
      <c r="QVW31" s="115"/>
      <c r="QVX31" s="115"/>
      <c r="QVY31" s="115"/>
      <c r="QVZ31" s="115"/>
      <c r="QWA31" s="115"/>
      <c r="QWB31" s="115"/>
      <c r="QWC31" s="115"/>
      <c r="QWD31" s="115"/>
      <c r="QWE31" s="115"/>
      <c r="QWF31" s="115"/>
      <c r="QWG31" s="115"/>
      <c r="QWH31" s="115"/>
      <c r="QWI31" s="115"/>
      <c r="QWJ31" s="115"/>
      <c r="QWK31" s="115"/>
      <c r="QWL31" s="115"/>
      <c r="QWM31" s="115"/>
      <c r="QWN31" s="115"/>
      <c r="QWO31" s="115"/>
      <c r="QWP31" s="115"/>
      <c r="QWQ31" s="115"/>
      <c r="QWR31" s="115"/>
      <c r="QWS31" s="115"/>
      <c r="QWT31" s="115"/>
      <c r="QWU31" s="115"/>
      <c r="QWV31" s="115"/>
      <c r="QWW31" s="115"/>
      <c r="QWX31" s="115"/>
      <c r="QWY31" s="115"/>
      <c r="QWZ31" s="115"/>
      <c r="QXA31" s="115"/>
      <c r="QXB31" s="115"/>
      <c r="QXC31" s="115"/>
      <c r="QXD31" s="115"/>
      <c r="QXE31" s="115"/>
      <c r="QXF31" s="115"/>
      <c r="QXG31" s="115"/>
      <c r="QXH31" s="115"/>
      <c r="QXI31" s="115"/>
      <c r="QXJ31" s="115"/>
      <c r="QXK31" s="115"/>
      <c r="QXL31" s="115"/>
      <c r="QXM31" s="115"/>
      <c r="QXN31" s="115"/>
      <c r="QXO31" s="115"/>
      <c r="QXP31" s="115"/>
      <c r="QXQ31" s="115"/>
      <c r="QXR31" s="115"/>
      <c r="QXS31" s="115"/>
      <c r="QXT31" s="115"/>
      <c r="QXU31" s="115"/>
      <c r="QXV31" s="115"/>
      <c r="QXW31" s="115"/>
      <c r="QXX31" s="115"/>
      <c r="QXY31" s="115"/>
      <c r="QXZ31" s="115"/>
      <c r="QYA31" s="115"/>
      <c r="QYB31" s="115"/>
      <c r="QYC31" s="115"/>
      <c r="QYD31" s="115"/>
      <c r="QYE31" s="115"/>
      <c r="QYF31" s="115"/>
      <c r="QYG31" s="115"/>
      <c r="QYH31" s="115"/>
      <c r="QYI31" s="115"/>
      <c r="QYJ31" s="115"/>
      <c r="QYK31" s="115"/>
      <c r="QYL31" s="115"/>
      <c r="QYM31" s="115"/>
      <c r="QYN31" s="115"/>
      <c r="QYO31" s="115"/>
      <c r="QYP31" s="115"/>
      <c r="QYQ31" s="115"/>
      <c r="QYR31" s="115"/>
      <c r="QYS31" s="115"/>
      <c r="QYT31" s="115"/>
      <c r="QYU31" s="115"/>
      <c r="QYV31" s="115"/>
      <c r="QYW31" s="115"/>
      <c r="QYX31" s="115"/>
      <c r="QYY31" s="115"/>
      <c r="QYZ31" s="115"/>
      <c r="QZA31" s="115"/>
      <c r="QZB31" s="115"/>
      <c r="QZC31" s="115"/>
      <c r="QZD31" s="115"/>
      <c r="QZE31" s="115"/>
      <c r="QZF31" s="115"/>
      <c r="QZG31" s="115"/>
      <c r="QZH31" s="115"/>
      <c r="QZI31" s="115"/>
      <c r="QZJ31" s="115"/>
      <c r="QZK31" s="115"/>
      <c r="QZL31" s="115"/>
      <c r="QZM31" s="115"/>
      <c r="QZN31" s="115"/>
      <c r="QZO31" s="115"/>
      <c r="QZP31" s="115"/>
      <c r="QZQ31" s="115"/>
      <c r="QZR31" s="115"/>
      <c r="QZS31" s="115"/>
      <c r="QZT31" s="115"/>
      <c r="QZU31" s="115"/>
      <c r="QZV31" s="115"/>
      <c r="QZW31" s="115"/>
      <c r="QZX31" s="115"/>
      <c r="QZY31" s="115"/>
      <c r="QZZ31" s="115"/>
      <c r="RAA31" s="115"/>
      <c r="RAB31" s="115"/>
      <c r="RAC31" s="115"/>
      <c r="RAD31" s="115"/>
      <c r="RAE31" s="115"/>
      <c r="RAF31" s="115"/>
      <c r="RAG31" s="115"/>
      <c r="RAH31" s="115"/>
      <c r="RAI31" s="115"/>
      <c r="RAJ31" s="115"/>
      <c r="RAK31" s="115"/>
      <c r="RAL31" s="115"/>
      <c r="RAM31" s="115"/>
      <c r="RAN31" s="115"/>
      <c r="RAO31" s="115"/>
      <c r="RAP31" s="115"/>
      <c r="RAQ31" s="115"/>
      <c r="RAR31" s="115"/>
      <c r="RAS31" s="115"/>
      <c r="RAT31" s="115"/>
      <c r="RAU31" s="115"/>
      <c r="RAV31" s="115"/>
      <c r="RAW31" s="115"/>
      <c r="RAX31" s="115"/>
      <c r="RAY31" s="115"/>
      <c r="RAZ31" s="115"/>
      <c r="RBA31" s="115"/>
      <c r="RBB31" s="115"/>
      <c r="RBC31" s="115"/>
      <c r="RBD31" s="115"/>
      <c r="RBE31" s="115"/>
      <c r="RBF31" s="115"/>
      <c r="RBG31" s="115"/>
      <c r="RBH31" s="115"/>
      <c r="RBI31" s="115"/>
      <c r="RBJ31" s="115"/>
      <c r="RBK31" s="115"/>
      <c r="RBL31" s="115"/>
      <c r="RBM31" s="115"/>
      <c r="RBN31" s="115"/>
      <c r="RBO31" s="115"/>
      <c r="RBP31" s="115"/>
      <c r="RBQ31" s="115"/>
      <c r="RBR31" s="115"/>
      <c r="RBS31" s="115"/>
      <c r="RBT31" s="115"/>
      <c r="RBU31" s="115"/>
      <c r="RBV31" s="115"/>
      <c r="RBW31" s="115"/>
      <c r="RBX31" s="115"/>
      <c r="RBY31" s="115"/>
      <c r="RBZ31" s="115"/>
      <c r="RCA31" s="115"/>
      <c r="RCB31" s="115"/>
      <c r="RCC31" s="115"/>
      <c r="RCD31" s="115"/>
      <c r="RCE31" s="115"/>
      <c r="RCF31" s="115"/>
      <c r="RCG31" s="115"/>
      <c r="RCH31" s="115"/>
      <c r="RCI31" s="115"/>
      <c r="RCJ31" s="115"/>
      <c r="RCK31" s="115"/>
      <c r="RCL31" s="115"/>
      <c r="RCM31" s="115"/>
      <c r="RCN31" s="115"/>
      <c r="RCO31" s="115"/>
      <c r="RCP31" s="115"/>
      <c r="RCQ31" s="115"/>
      <c r="RCR31" s="115"/>
      <c r="RCS31" s="115"/>
      <c r="RCT31" s="115"/>
      <c r="RCU31" s="115"/>
      <c r="RCV31" s="115"/>
      <c r="RCW31" s="115"/>
      <c r="RCX31" s="115"/>
      <c r="RCY31" s="115"/>
      <c r="RCZ31" s="115"/>
      <c r="RDA31" s="115"/>
      <c r="RDB31" s="115"/>
      <c r="RDC31" s="115"/>
      <c r="RDD31" s="115"/>
      <c r="RDE31" s="115"/>
      <c r="RDF31" s="115"/>
      <c r="RDG31" s="115"/>
      <c r="RDH31" s="115"/>
      <c r="RDI31" s="115"/>
      <c r="RDJ31" s="115"/>
      <c r="RDK31" s="115"/>
      <c r="RDL31" s="115"/>
      <c r="RDM31" s="115"/>
      <c r="RDN31" s="115"/>
      <c r="RDO31" s="115"/>
      <c r="RDP31" s="115"/>
      <c r="RDQ31" s="115"/>
      <c r="RDR31" s="115"/>
      <c r="RDS31" s="115"/>
      <c r="RDT31" s="115"/>
      <c r="RDU31" s="115"/>
      <c r="RDV31" s="115"/>
      <c r="RDW31" s="115"/>
      <c r="RDX31" s="115"/>
      <c r="RDY31" s="115"/>
      <c r="RDZ31" s="115"/>
      <c r="REA31" s="115"/>
      <c r="REB31" s="115"/>
      <c r="REC31" s="115"/>
      <c r="RED31" s="115"/>
      <c r="REE31" s="115"/>
      <c r="REF31" s="115"/>
      <c r="REG31" s="115"/>
      <c r="REH31" s="115"/>
      <c r="REI31" s="115"/>
      <c r="REJ31" s="115"/>
      <c r="REK31" s="115"/>
      <c r="REL31" s="115"/>
      <c r="REM31" s="115"/>
      <c r="REN31" s="115"/>
      <c r="REO31" s="115"/>
      <c r="REP31" s="115"/>
      <c r="REQ31" s="115"/>
      <c r="RER31" s="115"/>
      <c r="RES31" s="115"/>
      <c r="RET31" s="115"/>
      <c r="REU31" s="115"/>
      <c r="REV31" s="115"/>
      <c r="REW31" s="115"/>
      <c r="REX31" s="115"/>
      <c r="REY31" s="115"/>
      <c r="REZ31" s="115"/>
      <c r="RFA31" s="115"/>
      <c r="RFB31" s="115"/>
      <c r="RFC31" s="115"/>
      <c r="RFD31" s="115"/>
      <c r="RFE31" s="115"/>
      <c r="RFF31" s="115"/>
      <c r="RFG31" s="115"/>
      <c r="RFH31" s="115"/>
      <c r="RFI31" s="115"/>
      <c r="RFJ31" s="115"/>
      <c r="RFK31" s="115"/>
      <c r="RFL31" s="115"/>
      <c r="RFM31" s="115"/>
      <c r="RFN31" s="115"/>
      <c r="RFO31" s="115"/>
      <c r="RFP31" s="115"/>
      <c r="RFQ31" s="115"/>
      <c r="RFR31" s="115"/>
      <c r="RFS31" s="115"/>
      <c r="RFT31" s="115"/>
      <c r="RFU31" s="115"/>
      <c r="RFV31" s="115"/>
      <c r="RFW31" s="115"/>
      <c r="RFX31" s="115"/>
      <c r="RFY31" s="115"/>
      <c r="RFZ31" s="115"/>
      <c r="RGA31" s="115"/>
      <c r="RGB31" s="115"/>
      <c r="RGC31" s="115"/>
      <c r="RGD31" s="115"/>
      <c r="RGE31" s="115"/>
      <c r="RGF31" s="115"/>
      <c r="RGG31" s="115"/>
      <c r="RGH31" s="115"/>
      <c r="RGI31" s="115"/>
      <c r="RGJ31" s="115"/>
      <c r="RGK31" s="115"/>
      <c r="RGL31" s="115"/>
      <c r="RGM31" s="115"/>
      <c r="RGN31" s="115"/>
      <c r="RGO31" s="115"/>
      <c r="RGP31" s="115"/>
      <c r="RGQ31" s="115"/>
      <c r="RGR31" s="115"/>
      <c r="RGS31" s="115"/>
      <c r="RGT31" s="115"/>
      <c r="RGU31" s="115"/>
      <c r="RGV31" s="115"/>
      <c r="RGW31" s="115"/>
      <c r="RGX31" s="115"/>
      <c r="RGY31" s="115"/>
      <c r="RGZ31" s="115"/>
      <c r="RHA31" s="115"/>
      <c r="RHB31" s="115"/>
      <c r="RHC31" s="115"/>
      <c r="RHD31" s="115"/>
      <c r="RHE31" s="115"/>
      <c r="RHF31" s="115"/>
      <c r="RHG31" s="115"/>
      <c r="RHH31" s="115"/>
      <c r="RHI31" s="115"/>
      <c r="RHJ31" s="115"/>
      <c r="RHK31" s="115"/>
      <c r="RHL31" s="115"/>
      <c r="RHM31" s="115"/>
      <c r="RHN31" s="115"/>
      <c r="RHO31" s="115"/>
      <c r="RHP31" s="115"/>
      <c r="RHQ31" s="115"/>
      <c r="RHR31" s="115"/>
      <c r="RHS31" s="115"/>
      <c r="RHT31" s="115"/>
      <c r="RHU31" s="115"/>
      <c r="RHV31" s="115"/>
      <c r="RHW31" s="115"/>
      <c r="RHX31" s="115"/>
      <c r="RHY31" s="115"/>
      <c r="RHZ31" s="115"/>
      <c r="RIA31" s="115"/>
      <c r="RIB31" s="115"/>
      <c r="RIC31" s="115"/>
      <c r="RID31" s="115"/>
      <c r="RIE31" s="115"/>
      <c r="RIF31" s="115"/>
      <c r="RIG31" s="115"/>
      <c r="RIH31" s="115"/>
      <c r="RII31" s="115"/>
      <c r="RIJ31" s="115"/>
      <c r="RIK31" s="115"/>
      <c r="RIL31" s="115"/>
      <c r="RIM31" s="115"/>
      <c r="RIN31" s="115"/>
      <c r="RIO31" s="115"/>
      <c r="RIP31" s="115"/>
      <c r="RIQ31" s="115"/>
      <c r="RIR31" s="115"/>
      <c r="RIS31" s="115"/>
      <c r="RIT31" s="115"/>
      <c r="RIU31" s="115"/>
      <c r="RIV31" s="115"/>
      <c r="RIW31" s="115"/>
      <c r="RIX31" s="115"/>
      <c r="RIY31" s="115"/>
      <c r="RIZ31" s="115"/>
      <c r="RJA31" s="115"/>
      <c r="RJB31" s="115"/>
      <c r="RJC31" s="115"/>
      <c r="RJD31" s="115"/>
      <c r="RJE31" s="115"/>
      <c r="RJF31" s="115"/>
      <c r="RJG31" s="115"/>
      <c r="RJH31" s="115"/>
      <c r="RJI31" s="115"/>
      <c r="RJJ31" s="115"/>
      <c r="RJK31" s="115"/>
      <c r="RJL31" s="115"/>
      <c r="RJM31" s="115"/>
      <c r="RJN31" s="115"/>
      <c r="RJO31" s="115"/>
      <c r="RJP31" s="115"/>
      <c r="RJQ31" s="115"/>
      <c r="RJR31" s="115"/>
      <c r="RJS31" s="115"/>
      <c r="RJT31" s="115"/>
      <c r="RJU31" s="115"/>
      <c r="RJV31" s="115"/>
      <c r="RJW31" s="115"/>
      <c r="RJX31" s="115"/>
      <c r="RJY31" s="115"/>
      <c r="RJZ31" s="115"/>
      <c r="RKA31" s="115"/>
      <c r="RKB31" s="115"/>
      <c r="RKC31" s="115"/>
      <c r="RKD31" s="115"/>
      <c r="RKE31" s="115"/>
      <c r="RKF31" s="115"/>
      <c r="RKG31" s="115"/>
      <c r="RKH31" s="115"/>
      <c r="RKI31" s="115"/>
      <c r="RKJ31" s="115"/>
      <c r="RKK31" s="115"/>
      <c r="RKL31" s="115"/>
      <c r="RKM31" s="115"/>
      <c r="RKN31" s="115"/>
      <c r="RKO31" s="115"/>
      <c r="RKP31" s="115"/>
      <c r="RKQ31" s="115"/>
      <c r="RKR31" s="115"/>
      <c r="RKS31" s="115"/>
      <c r="RKT31" s="115"/>
      <c r="RKU31" s="115"/>
      <c r="RKV31" s="115"/>
      <c r="RKW31" s="115"/>
      <c r="RKX31" s="115"/>
      <c r="RKY31" s="115"/>
      <c r="RKZ31" s="115"/>
      <c r="RLA31" s="115"/>
      <c r="RLB31" s="115"/>
      <c r="RLC31" s="115"/>
      <c r="RLD31" s="115"/>
      <c r="RLE31" s="115"/>
      <c r="RLF31" s="115"/>
      <c r="RLG31" s="115"/>
      <c r="RLH31" s="115"/>
      <c r="RLI31" s="115"/>
      <c r="RLJ31" s="115"/>
      <c r="RLK31" s="115"/>
      <c r="RLL31" s="115"/>
      <c r="RLM31" s="115"/>
      <c r="RLN31" s="115"/>
      <c r="RLO31" s="115"/>
      <c r="RLP31" s="115"/>
      <c r="RLQ31" s="115"/>
      <c r="RLR31" s="115"/>
      <c r="RLS31" s="115"/>
      <c r="RLT31" s="115"/>
      <c r="RLU31" s="115"/>
      <c r="RLV31" s="115"/>
      <c r="RLW31" s="115"/>
      <c r="RLX31" s="115"/>
      <c r="RLY31" s="115"/>
      <c r="RLZ31" s="115"/>
      <c r="RMA31" s="115"/>
      <c r="RMB31" s="115"/>
      <c r="RMC31" s="115"/>
      <c r="RMD31" s="115"/>
      <c r="RME31" s="115"/>
      <c r="RMF31" s="115"/>
      <c r="RMG31" s="115"/>
      <c r="RMH31" s="115"/>
      <c r="RMI31" s="115"/>
      <c r="RMJ31" s="115"/>
      <c r="RMK31" s="115"/>
      <c r="RML31" s="115"/>
      <c r="RMM31" s="115"/>
      <c r="RMN31" s="115"/>
      <c r="RMO31" s="115"/>
      <c r="RMP31" s="115"/>
      <c r="RMQ31" s="115"/>
      <c r="RMR31" s="115"/>
      <c r="RMS31" s="115"/>
      <c r="RMT31" s="115"/>
      <c r="RMU31" s="115"/>
      <c r="RMV31" s="115"/>
      <c r="RMW31" s="115"/>
      <c r="RMX31" s="115"/>
      <c r="RMY31" s="115"/>
      <c r="RMZ31" s="115"/>
      <c r="RNA31" s="115"/>
      <c r="RNB31" s="115"/>
      <c r="RNC31" s="115"/>
      <c r="RND31" s="115"/>
      <c r="RNE31" s="115"/>
      <c r="RNF31" s="115"/>
      <c r="RNG31" s="115"/>
      <c r="RNH31" s="115"/>
      <c r="RNI31" s="115"/>
      <c r="RNJ31" s="115"/>
      <c r="RNK31" s="115"/>
      <c r="RNL31" s="115"/>
      <c r="RNM31" s="115"/>
      <c r="RNN31" s="115"/>
      <c r="RNO31" s="115"/>
      <c r="RNP31" s="115"/>
      <c r="RNQ31" s="115"/>
      <c r="RNR31" s="115"/>
      <c r="RNS31" s="115"/>
      <c r="RNT31" s="115"/>
      <c r="RNU31" s="115"/>
      <c r="RNV31" s="115"/>
      <c r="RNW31" s="115"/>
      <c r="RNX31" s="115"/>
      <c r="RNY31" s="115"/>
      <c r="RNZ31" s="115"/>
      <c r="ROA31" s="115"/>
      <c r="ROB31" s="115"/>
      <c r="ROC31" s="115"/>
      <c r="ROD31" s="115"/>
      <c r="ROE31" s="115"/>
      <c r="ROF31" s="115"/>
      <c r="ROG31" s="115"/>
      <c r="ROH31" s="115"/>
      <c r="ROI31" s="115"/>
      <c r="ROJ31" s="115"/>
      <c r="ROK31" s="115"/>
      <c r="ROL31" s="115"/>
      <c r="ROM31" s="115"/>
      <c r="RON31" s="115"/>
      <c r="ROO31" s="115"/>
      <c r="ROP31" s="115"/>
      <c r="ROQ31" s="115"/>
      <c r="ROR31" s="115"/>
      <c r="ROS31" s="115"/>
      <c r="ROT31" s="115"/>
      <c r="ROU31" s="115"/>
      <c r="ROV31" s="115"/>
      <c r="ROW31" s="115"/>
      <c r="ROX31" s="115"/>
      <c r="ROY31" s="115"/>
      <c r="ROZ31" s="115"/>
      <c r="RPA31" s="115"/>
      <c r="RPB31" s="115"/>
      <c r="RPC31" s="115"/>
      <c r="RPD31" s="115"/>
      <c r="RPE31" s="115"/>
      <c r="RPF31" s="115"/>
      <c r="RPG31" s="115"/>
      <c r="RPH31" s="115"/>
      <c r="RPI31" s="115"/>
      <c r="RPJ31" s="115"/>
      <c r="RPK31" s="115"/>
      <c r="RPL31" s="115"/>
      <c r="RPM31" s="115"/>
      <c r="RPN31" s="115"/>
      <c r="RPO31" s="115"/>
      <c r="RPP31" s="115"/>
      <c r="RPQ31" s="115"/>
      <c r="RPR31" s="115"/>
      <c r="RPS31" s="115"/>
      <c r="RPT31" s="115"/>
      <c r="RPU31" s="115"/>
      <c r="RPV31" s="115"/>
      <c r="RPW31" s="115"/>
      <c r="RPX31" s="115"/>
      <c r="RPY31" s="115"/>
      <c r="RPZ31" s="115"/>
      <c r="RQA31" s="115"/>
      <c r="RQB31" s="115"/>
      <c r="RQC31" s="115"/>
      <c r="RQD31" s="115"/>
      <c r="RQE31" s="115"/>
      <c r="RQF31" s="115"/>
      <c r="RQG31" s="115"/>
      <c r="RQH31" s="115"/>
      <c r="RQI31" s="115"/>
      <c r="RQJ31" s="115"/>
      <c r="RQK31" s="115"/>
      <c r="RQL31" s="115"/>
      <c r="RQM31" s="115"/>
      <c r="RQN31" s="115"/>
      <c r="RQO31" s="115"/>
      <c r="RQP31" s="115"/>
      <c r="RQQ31" s="115"/>
      <c r="RQR31" s="115"/>
      <c r="RQS31" s="115"/>
      <c r="RQT31" s="115"/>
      <c r="RQU31" s="115"/>
      <c r="RQV31" s="115"/>
      <c r="RQW31" s="115"/>
      <c r="RQX31" s="115"/>
      <c r="RQY31" s="115"/>
      <c r="RQZ31" s="115"/>
      <c r="RRA31" s="115"/>
      <c r="RRB31" s="115"/>
      <c r="RRC31" s="115"/>
      <c r="RRD31" s="115"/>
      <c r="RRE31" s="115"/>
      <c r="RRF31" s="115"/>
      <c r="RRG31" s="115"/>
      <c r="RRH31" s="115"/>
      <c r="RRI31" s="115"/>
      <c r="RRJ31" s="115"/>
      <c r="RRK31" s="115"/>
      <c r="RRL31" s="115"/>
      <c r="RRM31" s="115"/>
      <c r="RRN31" s="115"/>
      <c r="RRO31" s="115"/>
      <c r="RRP31" s="115"/>
      <c r="RRQ31" s="115"/>
      <c r="RRR31" s="115"/>
      <c r="RRS31" s="115"/>
      <c r="RRT31" s="115"/>
      <c r="RRU31" s="115"/>
      <c r="RRV31" s="115"/>
      <c r="RRW31" s="115"/>
      <c r="RRX31" s="115"/>
      <c r="RRY31" s="115"/>
      <c r="RRZ31" s="115"/>
      <c r="RSA31" s="115"/>
      <c r="RSB31" s="115"/>
      <c r="RSC31" s="115"/>
      <c r="RSD31" s="115"/>
      <c r="RSE31" s="115"/>
      <c r="RSF31" s="115"/>
      <c r="RSG31" s="115"/>
      <c r="RSH31" s="115"/>
      <c r="RSI31" s="115"/>
      <c r="RSJ31" s="115"/>
      <c r="RSK31" s="115"/>
      <c r="RSL31" s="115"/>
      <c r="RSM31" s="115"/>
      <c r="RSN31" s="115"/>
      <c r="RSO31" s="115"/>
      <c r="RSP31" s="115"/>
      <c r="RSQ31" s="115"/>
      <c r="RSR31" s="115"/>
      <c r="RSS31" s="115"/>
      <c r="RST31" s="115"/>
      <c r="RSU31" s="115"/>
      <c r="RSV31" s="115"/>
      <c r="RSW31" s="115"/>
      <c r="RSX31" s="115"/>
      <c r="RSY31" s="115"/>
      <c r="RSZ31" s="115"/>
      <c r="RTA31" s="115"/>
      <c r="RTB31" s="115"/>
      <c r="RTC31" s="115"/>
      <c r="RTD31" s="115"/>
      <c r="RTE31" s="115"/>
      <c r="RTF31" s="115"/>
      <c r="RTG31" s="115"/>
      <c r="RTH31" s="115"/>
      <c r="RTI31" s="115"/>
      <c r="RTJ31" s="115"/>
      <c r="RTK31" s="115"/>
      <c r="RTL31" s="115"/>
      <c r="RTM31" s="115"/>
      <c r="RTN31" s="115"/>
      <c r="RTO31" s="115"/>
      <c r="RTP31" s="115"/>
      <c r="RTQ31" s="115"/>
      <c r="RTR31" s="115"/>
      <c r="RTS31" s="115"/>
      <c r="RTT31" s="115"/>
      <c r="RTU31" s="115"/>
      <c r="RTV31" s="115"/>
      <c r="RTW31" s="115"/>
      <c r="RTX31" s="115"/>
      <c r="RTY31" s="115"/>
      <c r="RTZ31" s="115"/>
      <c r="RUA31" s="115"/>
      <c r="RUB31" s="115"/>
      <c r="RUC31" s="115"/>
      <c r="RUD31" s="115"/>
      <c r="RUE31" s="115"/>
      <c r="RUF31" s="115"/>
      <c r="RUG31" s="115"/>
      <c r="RUH31" s="115"/>
      <c r="RUI31" s="115"/>
      <c r="RUJ31" s="115"/>
      <c r="RUK31" s="115"/>
      <c r="RUL31" s="115"/>
      <c r="RUM31" s="115"/>
      <c r="RUN31" s="115"/>
      <c r="RUO31" s="115"/>
      <c r="RUP31" s="115"/>
      <c r="RUQ31" s="115"/>
      <c r="RUR31" s="115"/>
      <c r="RUS31" s="115"/>
      <c r="RUT31" s="115"/>
      <c r="RUU31" s="115"/>
      <c r="RUV31" s="115"/>
      <c r="RUW31" s="115"/>
      <c r="RUX31" s="115"/>
      <c r="RUY31" s="115"/>
      <c r="RUZ31" s="115"/>
      <c r="RVA31" s="115"/>
      <c r="RVB31" s="115"/>
      <c r="RVC31" s="115"/>
      <c r="RVD31" s="115"/>
      <c r="RVE31" s="115"/>
      <c r="RVF31" s="115"/>
      <c r="RVG31" s="115"/>
      <c r="RVH31" s="115"/>
      <c r="RVI31" s="115"/>
      <c r="RVJ31" s="115"/>
      <c r="RVK31" s="115"/>
      <c r="RVL31" s="115"/>
      <c r="RVM31" s="115"/>
      <c r="RVN31" s="115"/>
      <c r="RVO31" s="115"/>
      <c r="RVP31" s="115"/>
      <c r="RVQ31" s="115"/>
      <c r="RVR31" s="115"/>
      <c r="RVS31" s="115"/>
      <c r="RVT31" s="115"/>
      <c r="RVU31" s="115"/>
      <c r="RVV31" s="115"/>
      <c r="RVW31" s="115"/>
      <c r="RVX31" s="115"/>
      <c r="RVY31" s="115"/>
      <c r="RVZ31" s="115"/>
      <c r="RWA31" s="115"/>
      <c r="RWB31" s="115"/>
      <c r="RWC31" s="115"/>
      <c r="RWD31" s="115"/>
      <c r="RWE31" s="115"/>
      <c r="RWF31" s="115"/>
      <c r="RWG31" s="115"/>
      <c r="RWH31" s="115"/>
      <c r="RWI31" s="115"/>
      <c r="RWJ31" s="115"/>
      <c r="RWK31" s="115"/>
      <c r="RWL31" s="115"/>
      <c r="RWM31" s="115"/>
      <c r="RWN31" s="115"/>
      <c r="RWO31" s="115"/>
      <c r="RWP31" s="115"/>
      <c r="RWQ31" s="115"/>
      <c r="RWR31" s="115"/>
      <c r="RWS31" s="115"/>
      <c r="RWT31" s="115"/>
      <c r="RWU31" s="115"/>
      <c r="RWV31" s="115"/>
      <c r="RWW31" s="115"/>
      <c r="RWX31" s="115"/>
      <c r="RWY31" s="115"/>
      <c r="RWZ31" s="115"/>
      <c r="RXA31" s="115"/>
      <c r="RXB31" s="115"/>
      <c r="RXC31" s="115"/>
      <c r="RXD31" s="115"/>
      <c r="RXE31" s="115"/>
      <c r="RXF31" s="115"/>
      <c r="RXG31" s="115"/>
      <c r="RXH31" s="115"/>
      <c r="RXI31" s="115"/>
      <c r="RXJ31" s="115"/>
      <c r="RXK31" s="115"/>
      <c r="RXL31" s="115"/>
      <c r="RXM31" s="115"/>
      <c r="RXN31" s="115"/>
      <c r="RXO31" s="115"/>
      <c r="RXP31" s="115"/>
      <c r="RXQ31" s="115"/>
      <c r="RXR31" s="115"/>
      <c r="RXS31" s="115"/>
      <c r="RXT31" s="115"/>
      <c r="RXU31" s="115"/>
      <c r="RXV31" s="115"/>
      <c r="RXW31" s="115"/>
      <c r="RXX31" s="115"/>
      <c r="RXY31" s="115"/>
      <c r="RXZ31" s="115"/>
      <c r="RYA31" s="115"/>
      <c r="RYB31" s="115"/>
      <c r="RYC31" s="115"/>
      <c r="RYD31" s="115"/>
      <c r="RYE31" s="115"/>
      <c r="RYF31" s="115"/>
      <c r="RYG31" s="115"/>
      <c r="RYH31" s="115"/>
      <c r="RYI31" s="115"/>
      <c r="RYJ31" s="115"/>
      <c r="RYK31" s="115"/>
      <c r="RYL31" s="115"/>
      <c r="RYM31" s="115"/>
      <c r="RYN31" s="115"/>
      <c r="RYO31" s="115"/>
      <c r="RYP31" s="115"/>
      <c r="RYQ31" s="115"/>
      <c r="RYR31" s="115"/>
      <c r="RYS31" s="115"/>
      <c r="RYT31" s="115"/>
      <c r="RYU31" s="115"/>
      <c r="RYV31" s="115"/>
      <c r="RYW31" s="115"/>
      <c r="RYX31" s="115"/>
      <c r="RYY31" s="115"/>
      <c r="RYZ31" s="115"/>
      <c r="RZA31" s="115"/>
      <c r="RZB31" s="115"/>
      <c r="RZC31" s="115"/>
      <c r="RZD31" s="115"/>
      <c r="RZE31" s="115"/>
      <c r="RZF31" s="115"/>
      <c r="RZG31" s="115"/>
      <c r="RZH31" s="115"/>
      <c r="RZI31" s="115"/>
      <c r="RZJ31" s="115"/>
      <c r="RZK31" s="115"/>
      <c r="RZL31" s="115"/>
      <c r="RZM31" s="115"/>
      <c r="RZN31" s="115"/>
      <c r="RZO31" s="115"/>
      <c r="RZP31" s="115"/>
      <c r="RZQ31" s="115"/>
      <c r="RZR31" s="115"/>
      <c r="RZS31" s="115"/>
      <c r="RZT31" s="115"/>
      <c r="RZU31" s="115"/>
      <c r="RZV31" s="115"/>
      <c r="RZW31" s="115"/>
      <c r="RZX31" s="115"/>
      <c r="RZY31" s="115"/>
      <c r="RZZ31" s="115"/>
      <c r="SAA31" s="115"/>
      <c r="SAB31" s="115"/>
      <c r="SAC31" s="115"/>
      <c r="SAD31" s="115"/>
      <c r="SAE31" s="115"/>
      <c r="SAF31" s="115"/>
      <c r="SAG31" s="115"/>
      <c r="SAH31" s="115"/>
      <c r="SAI31" s="115"/>
      <c r="SAJ31" s="115"/>
      <c r="SAK31" s="115"/>
      <c r="SAL31" s="115"/>
      <c r="SAM31" s="115"/>
      <c r="SAN31" s="115"/>
      <c r="SAO31" s="115"/>
      <c r="SAP31" s="115"/>
      <c r="SAQ31" s="115"/>
      <c r="SAR31" s="115"/>
      <c r="SAS31" s="115"/>
      <c r="SAT31" s="115"/>
      <c r="SAU31" s="115"/>
      <c r="SAV31" s="115"/>
      <c r="SAW31" s="115"/>
      <c r="SAX31" s="115"/>
      <c r="SAY31" s="115"/>
      <c r="SAZ31" s="115"/>
      <c r="SBA31" s="115"/>
      <c r="SBB31" s="115"/>
      <c r="SBC31" s="115"/>
      <c r="SBD31" s="115"/>
      <c r="SBE31" s="115"/>
      <c r="SBF31" s="115"/>
      <c r="SBG31" s="115"/>
      <c r="SBH31" s="115"/>
      <c r="SBI31" s="115"/>
      <c r="SBJ31" s="115"/>
      <c r="SBK31" s="115"/>
      <c r="SBL31" s="115"/>
      <c r="SBM31" s="115"/>
      <c r="SBN31" s="115"/>
      <c r="SBO31" s="115"/>
      <c r="SBP31" s="115"/>
      <c r="SBQ31" s="115"/>
      <c r="SBR31" s="115"/>
      <c r="SBS31" s="115"/>
      <c r="SBT31" s="115"/>
      <c r="SBU31" s="115"/>
      <c r="SBV31" s="115"/>
      <c r="SBW31" s="115"/>
      <c r="SBX31" s="115"/>
      <c r="SBY31" s="115"/>
      <c r="SBZ31" s="115"/>
      <c r="SCA31" s="115"/>
      <c r="SCB31" s="115"/>
      <c r="SCC31" s="115"/>
      <c r="SCD31" s="115"/>
      <c r="SCE31" s="115"/>
      <c r="SCF31" s="115"/>
      <c r="SCG31" s="115"/>
      <c r="SCH31" s="115"/>
      <c r="SCI31" s="115"/>
      <c r="SCJ31" s="115"/>
      <c r="SCK31" s="115"/>
      <c r="SCL31" s="115"/>
      <c r="SCM31" s="115"/>
      <c r="SCN31" s="115"/>
      <c r="SCO31" s="115"/>
      <c r="SCP31" s="115"/>
      <c r="SCQ31" s="115"/>
      <c r="SCR31" s="115"/>
      <c r="SCS31" s="115"/>
      <c r="SCT31" s="115"/>
      <c r="SCU31" s="115"/>
      <c r="SCV31" s="115"/>
      <c r="SCW31" s="115"/>
      <c r="SCX31" s="115"/>
      <c r="SCY31" s="115"/>
      <c r="SCZ31" s="115"/>
      <c r="SDA31" s="115"/>
      <c r="SDB31" s="115"/>
      <c r="SDC31" s="115"/>
      <c r="SDD31" s="115"/>
      <c r="SDE31" s="115"/>
      <c r="SDF31" s="115"/>
      <c r="SDG31" s="115"/>
      <c r="SDH31" s="115"/>
      <c r="SDI31" s="115"/>
      <c r="SDJ31" s="115"/>
      <c r="SDK31" s="115"/>
      <c r="SDL31" s="115"/>
      <c r="SDM31" s="115"/>
      <c r="SDN31" s="115"/>
      <c r="SDO31" s="115"/>
      <c r="SDP31" s="115"/>
      <c r="SDQ31" s="115"/>
      <c r="SDR31" s="115"/>
      <c r="SDS31" s="115"/>
      <c r="SDT31" s="115"/>
      <c r="SDU31" s="115"/>
      <c r="SDV31" s="115"/>
      <c r="SDW31" s="115"/>
      <c r="SDX31" s="115"/>
      <c r="SDY31" s="115"/>
      <c r="SDZ31" s="115"/>
      <c r="SEA31" s="115"/>
      <c r="SEB31" s="115"/>
      <c r="SEC31" s="115"/>
      <c r="SED31" s="115"/>
      <c r="SEE31" s="115"/>
      <c r="SEF31" s="115"/>
      <c r="SEG31" s="115"/>
      <c r="SEH31" s="115"/>
      <c r="SEI31" s="115"/>
      <c r="SEJ31" s="115"/>
      <c r="SEK31" s="115"/>
      <c r="SEL31" s="115"/>
      <c r="SEM31" s="115"/>
      <c r="SEN31" s="115"/>
      <c r="SEO31" s="115"/>
      <c r="SEP31" s="115"/>
      <c r="SEQ31" s="115"/>
      <c r="SER31" s="115"/>
      <c r="SES31" s="115"/>
      <c r="SET31" s="115"/>
      <c r="SEU31" s="115"/>
      <c r="SEV31" s="115"/>
      <c r="SEW31" s="115"/>
      <c r="SEX31" s="115"/>
      <c r="SEY31" s="115"/>
      <c r="SEZ31" s="115"/>
      <c r="SFA31" s="115"/>
      <c r="SFB31" s="115"/>
      <c r="SFC31" s="115"/>
      <c r="SFD31" s="115"/>
      <c r="SFE31" s="115"/>
      <c r="SFF31" s="115"/>
      <c r="SFG31" s="115"/>
      <c r="SFH31" s="115"/>
      <c r="SFI31" s="115"/>
      <c r="SFJ31" s="115"/>
      <c r="SFK31" s="115"/>
      <c r="SFL31" s="115"/>
      <c r="SFM31" s="115"/>
      <c r="SFN31" s="115"/>
      <c r="SFO31" s="115"/>
      <c r="SFP31" s="115"/>
      <c r="SFQ31" s="115"/>
      <c r="SFR31" s="115"/>
      <c r="SFS31" s="115"/>
      <c r="SFT31" s="115"/>
      <c r="SFU31" s="115"/>
      <c r="SFV31" s="115"/>
      <c r="SFW31" s="115"/>
      <c r="SFX31" s="115"/>
      <c r="SFY31" s="115"/>
      <c r="SFZ31" s="115"/>
      <c r="SGA31" s="115"/>
      <c r="SGB31" s="115"/>
      <c r="SGC31" s="115"/>
      <c r="SGD31" s="115"/>
      <c r="SGE31" s="115"/>
      <c r="SGF31" s="115"/>
      <c r="SGG31" s="115"/>
      <c r="SGH31" s="115"/>
      <c r="SGI31" s="115"/>
      <c r="SGJ31" s="115"/>
      <c r="SGK31" s="115"/>
      <c r="SGL31" s="115"/>
      <c r="SGM31" s="115"/>
      <c r="SGN31" s="115"/>
      <c r="SGO31" s="115"/>
      <c r="SGP31" s="115"/>
      <c r="SGQ31" s="115"/>
      <c r="SGR31" s="115"/>
      <c r="SGS31" s="115"/>
      <c r="SGT31" s="115"/>
      <c r="SGU31" s="115"/>
      <c r="SGV31" s="115"/>
      <c r="SGW31" s="115"/>
      <c r="SGX31" s="115"/>
      <c r="SGY31" s="115"/>
      <c r="SGZ31" s="115"/>
      <c r="SHA31" s="115"/>
      <c r="SHB31" s="115"/>
      <c r="SHC31" s="115"/>
      <c r="SHD31" s="115"/>
      <c r="SHE31" s="115"/>
      <c r="SHF31" s="115"/>
      <c r="SHG31" s="115"/>
      <c r="SHH31" s="115"/>
      <c r="SHI31" s="115"/>
      <c r="SHJ31" s="115"/>
      <c r="SHK31" s="115"/>
      <c r="SHL31" s="115"/>
      <c r="SHM31" s="115"/>
      <c r="SHN31" s="115"/>
      <c r="SHO31" s="115"/>
      <c r="SHP31" s="115"/>
      <c r="SHQ31" s="115"/>
      <c r="SHR31" s="115"/>
      <c r="SHS31" s="115"/>
      <c r="SHT31" s="115"/>
      <c r="SHU31" s="115"/>
      <c r="SHV31" s="115"/>
      <c r="SHW31" s="115"/>
      <c r="SHX31" s="115"/>
      <c r="SHY31" s="115"/>
      <c r="SHZ31" s="115"/>
      <c r="SIA31" s="115"/>
      <c r="SIB31" s="115"/>
      <c r="SIC31" s="115"/>
      <c r="SID31" s="115"/>
      <c r="SIE31" s="115"/>
      <c r="SIF31" s="115"/>
      <c r="SIG31" s="115"/>
      <c r="SIH31" s="115"/>
      <c r="SII31" s="115"/>
      <c r="SIJ31" s="115"/>
      <c r="SIK31" s="115"/>
      <c r="SIL31" s="115"/>
      <c r="SIM31" s="115"/>
      <c r="SIN31" s="115"/>
      <c r="SIO31" s="115"/>
      <c r="SIP31" s="115"/>
      <c r="SIQ31" s="115"/>
      <c r="SIR31" s="115"/>
      <c r="SIS31" s="115"/>
      <c r="SIT31" s="115"/>
      <c r="SIU31" s="115"/>
      <c r="SIV31" s="115"/>
      <c r="SIW31" s="115"/>
      <c r="SIX31" s="115"/>
      <c r="SIY31" s="115"/>
      <c r="SIZ31" s="115"/>
      <c r="SJA31" s="115"/>
      <c r="SJB31" s="115"/>
      <c r="SJC31" s="115"/>
      <c r="SJD31" s="115"/>
      <c r="SJE31" s="115"/>
      <c r="SJF31" s="115"/>
      <c r="SJG31" s="115"/>
      <c r="SJH31" s="115"/>
      <c r="SJI31" s="115"/>
      <c r="SJJ31" s="115"/>
      <c r="SJK31" s="115"/>
      <c r="SJL31" s="115"/>
      <c r="SJM31" s="115"/>
      <c r="SJN31" s="115"/>
      <c r="SJO31" s="115"/>
      <c r="SJP31" s="115"/>
      <c r="SJQ31" s="115"/>
      <c r="SJR31" s="115"/>
      <c r="SJS31" s="115"/>
      <c r="SJT31" s="115"/>
      <c r="SJU31" s="115"/>
      <c r="SJV31" s="115"/>
      <c r="SJW31" s="115"/>
      <c r="SJX31" s="115"/>
      <c r="SJY31" s="115"/>
      <c r="SJZ31" s="115"/>
      <c r="SKA31" s="115"/>
      <c r="SKB31" s="115"/>
      <c r="SKC31" s="115"/>
      <c r="SKD31" s="115"/>
      <c r="SKE31" s="115"/>
      <c r="SKF31" s="115"/>
      <c r="SKG31" s="115"/>
      <c r="SKH31" s="115"/>
      <c r="SKI31" s="115"/>
      <c r="SKJ31" s="115"/>
      <c r="SKK31" s="115"/>
      <c r="SKL31" s="115"/>
      <c r="SKM31" s="115"/>
      <c r="SKN31" s="115"/>
      <c r="SKO31" s="115"/>
      <c r="SKP31" s="115"/>
      <c r="SKQ31" s="115"/>
      <c r="SKR31" s="115"/>
      <c r="SKS31" s="115"/>
      <c r="SKT31" s="115"/>
      <c r="SKU31" s="115"/>
      <c r="SKV31" s="115"/>
      <c r="SKW31" s="115"/>
      <c r="SKX31" s="115"/>
      <c r="SKY31" s="115"/>
      <c r="SKZ31" s="115"/>
      <c r="SLA31" s="115"/>
      <c r="SLB31" s="115"/>
      <c r="SLC31" s="115"/>
      <c r="SLD31" s="115"/>
      <c r="SLE31" s="115"/>
      <c r="SLF31" s="115"/>
      <c r="SLG31" s="115"/>
      <c r="SLH31" s="115"/>
      <c r="SLI31" s="115"/>
      <c r="SLJ31" s="115"/>
      <c r="SLK31" s="115"/>
      <c r="SLL31" s="115"/>
      <c r="SLM31" s="115"/>
      <c r="SLN31" s="115"/>
      <c r="SLO31" s="115"/>
      <c r="SLP31" s="115"/>
      <c r="SLQ31" s="115"/>
      <c r="SLR31" s="115"/>
      <c r="SLS31" s="115"/>
      <c r="SLT31" s="115"/>
      <c r="SLU31" s="115"/>
      <c r="SLV31" s="115"/>
      <c r="SLW31" s="115"/>
      <c r="SLX31" s="115"/>
      <c r="SLY31" s="115"/>
      <c r="SLZ31" s="115"/>
      <c r="SMA31" s="115"/>
      <c r="SMB31" s="115"/>
      <c r="SMC31" s="115"/>
      <c r="SMD31" s="115"/>
      <c r="SME31" s="115"/>
      <c r="SMF31" s="115"/>
      <c r="SMG31" s="115"/>
      <c r="SMH31" s="115"/>
      <c r="SMI31" s="115"/>
      <c r="SMJ31" s="115"/>
      <c r="SMK31" s="115"/>
      <c r="SML31" s="115"/>
      <c r="SMM31" s="115"/>
      <c r="SMN31" s="115"/>
      <c r="SMO31" s="115"/>
      <c r="SMP31" s="115"/>
      <c r="SMQ31" s="115"/>
      <c r="SMR31" s="115"/>
      <c r="SMS31" s="115"/>
      <c r="SMT31" s="115"/>
      <c r="SMU31" s="115"/>
      <c r="SMV31" s="115"/>
      <c r="SMW31" s="115"/>
      <c r="SMX31" s="115"/>
      <c r="SMY31" s="115"/>
      <c r="SMZ31" s="115"/>
      <c r="SNA31" s="115"/>
      <c r="SNB31" s="115"/>
      <c r="SNC31" s="115"/>
      <c r="SND31" s="115"/>
      <c r="SNE31" s="115"/>
      <c r="SNF31" s="115"/>
      <c r="SNG31" s="115"/>
      <c r="SNH31" s="115"/>
      <c r="SNI31" s="115"/>
      <c r="SNJ31" s="115"/>
      <c r="SNK31" s="115"/>
      <c r="SNL31" s="115"/>
      <c r="SNM31" s="115"/>
      <c r="SNN31" s="115"/>
      <c r="SNO31" s="115"/>
      <c r="SNP31" s="115"/>
      <c r="SNQ31" s="115"/>
      <c r="SNR31" s="115"/>
      <c r="SNS31" s="115"/>
      <c r="SNT31" s="115"/>
      <c r="SNU31" s="115"/>
      <c r="SNV31" s="115"/>
      <c r="SNW31" s="115"/>
      <c r="SNX31" s="115"/>
      <c r="SNY31" s="115"/>
      <c r="SNZ31" s="115"/>
      <c r="SOA31" s="115"/>
      <c r="SOB31" s="115"/>
      <c r="SOC31" s="115"/>
      <c r="SOD31" s="115"/>
      <c r="SOE31" s="115"/>
      <c r="SOF31" s="115"/>
      <c r="SOG31" s="115"/>
      <c r="SOH31" s="115"/>
      <c r="SOI31" s="115"/>
      <c r="SOJ31" s="115"/>
      <c r="SOK31" s="115"/>
      <c r="SOL31" s="115"/>
      <c r="SOM31" s="115"/>
      <c r="SON31" s="115"/>
      <c r="SOO31" s="115"/>
      <c r="SOP31" s="115"/>
      <c r="SOQ31" s="115"/>
      <c r="SOR31" s="115"/>
      <c r="SOS31" s="115"/>
      <c r="SOT31" s="115"/>
      <c r="SOU31" s="115"/>
      <c r="SOV31" s="115"/>
      <c r="SOW31" s="115"/>
      <c r="SOX31" s="115"/>
      <c r="SOY31" s="115"/>
      <c r="SOZ31" s="115"/>
      <c r="SPA31" s="115"/>
      <c r="SPB31" s="115"/>
      <c r="SPC31" s="115"/>
      <c r="SPD31" s="115"/>
      <c r="SPE31" s="115"/>
      <c r="SPF31" s="115"/>
      <c r="SPG31" s="115"/>
      <c r="SPH31" s="115"/>
      <c r="SPI31" s="115"/>
      <c r="SPJ31" s="115"/>
      <c r="SPK31" s="115"/>
      <c r="SPL31" s="115"/>
      <c r="SPM31" s="115"/>
      <c r="SPN31" s="115"/>
      <c r="SPO31" s="115"/>
      <c r="SPP31" s="115"/>
      <c r="SPQ31" s="115"/>
      <c r="SPR31" s="115"/>
      <c r="SPS31" s="115"/>
      <c r="SPT31" s="115"/>
      <c r="SPU31" s="115"/>
      <c r="SPV31" s="115"/>
      <c r="SPW31" s="115"/>
      <c r="SPX31" s="115"/>
      <c r="SPY31" s="115"/>
      <c r="SPZ31" s="115"/>
      <c r="SQA31" s="115"/>
      <c r="SQB31" s="115"/>
      <c r="SQC31" s="115"/>
      <c r="SQD31" s="115"/>
      <c r="SQE31" s="115"/>
      <c r="SQF31" s="115"/>
      <c r="SQG31" s="115"/>
      <c r="SQH31" s="115"/>
      <c r="SQI31" s="115"/>
      <c r="SQJ31" s="115"/>
      <c r="SQK31" s="115"/>
      <c r="SQL31" s="115"/>
      <c r="SQM31" s="115"/>
      <c r="SQN31" s="115"/>
      <c r="SQO31" s="115"/>
      <c r="SQP31" s="115"/>
      <c r="SQQ31" s="115"/>
      <c r="SQR31" s="115"/>
      <c r="SQS31" s="115"/>
      <c r="SQT31" s="115"/>
      <c r="SQU31" s="115"/>
      <c r="SQV31" s="115"/>
      <c r="SQW31" s="115"/>
      <c r="SQX31" s="115"/>
      <c r="SQY31" s="115"/>
      <c r="SQZ31" s="115"/>
      <c r="SRA31" s="115"/>
      <c r="SRB31" s="115"/>
      <c r="SRC31" s="115"/>
      <c r="SRD31" s="115"/>
      <c r="SRE31" s="115"/>
      <c r="SRF31" s="115"/>
      <c r="SRG31" s="115"/>
      <c r="SRH31" s="115"/>
      <c r="SRI31" s="115"/>
      <c r="SRJ31" s="115"/>
      <c r="SRK31" s="115"/>
      <c r="SRL31" s="115"/>
      <c r="SRM31" s="115"/>
      <c r="SRN31" s="115"/>
      <c r="SRO31" s="115"/>
      <c r="SRP31" s="115"/>
      <c r="SRQ31" s="115"/>
      <c r="SRR31" s="115"/>
      <c r="SRS31" s="115"/>
      <c r="SRT31" s="115"/>
      <c r="SRU31" s="115"/>
      <c r="SRV31" s="115"/>
      <c r="SRW31" s="115"/>
      <c r="SRX31" s="115"/>
      <c r="SRY31" s="115"/>
      <c r="SRZ31" s="115"/>
      <c r="SSA31" s="115"/>
      <c r="SSB31" s="115"/>
      <c r="SSC31" s="115"/>
      <c r="SSD31" s="115"/>
      <c r="SSE31" s="115"/>
      <c r="SSF31" s="115"/>
      <c r="SSG31" s="115"/>
      <c r="SSH31" s="115"/>
      <c r="SSI31" s="115"/>
      <c r="SSJ31" s="115"/>
      <c r="SSK31" s="115"/>
      <c r="SSL31" s="115"/>
      <c r="SSM31" s="115"/>
      <c r="SSN31" s="115"/>
      <c r="SSO31" s="115"/>
      <c r="SSP31" s="115"/>
      <c r="SSQ31" s="115"/>
      <c r="SSR31" s="115"/>
      <c r="SSS31" s="115"/>
      <c r="SST31" s="115"/>
      <c r="SSU31" s="115"/>
      <c r="SSV31" s="115"/>
      <c r="SSW31" s="115"/>
      <c r="SSX31" s="115"/>
      <c r="SSY31" s="115"/>
      <c r="SSZ31" s="115"/>
      <c r="STA31" s="115"/>
      <c r="STB31" s="115"/>
      <c r="STC31" s="115"/>
      <c r="STD31" s="115"/>
      <c r="STE31" s="115"/>
      <c r="STF31" s="115"/>
      <c r="STG31" s="115"/>
      <c r="STH31" s="115"/>
      <c r="STI31" s="115"/>
      <c r="STJ31" s="115"/>
      <c r="STK31" s="115"/>
      <c r="STL31" s="115"/>
      <c r="STM31" s="115"/>
      <c r="STN31" s="115"/>
      <c r="STO31" s="115"/>
      <c r="STP31" s="115"/>
      <c r="STQ31" s="115"/>
      <c r="STR31" s="115"/>
      <c r="STS31" s="115"/>
      <c r="STT31" s="115"/>
      <c r="STU31" s="115"/>
      <c r="STV31" s="115"/>
      <c r="STW31" s="115"/>
      <c r="STX31" s="115"/>
      <c r="STY31" s="115"/>
      <c r="STZ31" s="115"/>
      <c r="SUA31" s="115"/>
      <c r="SUB31" s="115"/>
      <c r="SUC31" s="115"/>
      <c r="SUD31" s="115"/>
      <c r="SUE31" s="115"/>
      <c r="SUF31" s="115"/>
      <c r="SUG31" s="115"/>
      <c r="SUH31" s="115"/>
      <c r="SUI31" s="115"/>
      <c r="SUJ31" s="115"/>
      <c r="SUK31" s="115"/>
      <c r="SUL31" s="115"/>
      <c r="SUM31" s="115"/>
      <c r="SUN31" s="115"/>
      <c r="SUO31" s="115"/>
      <c r="SUP31" s="115"/>
      <c r="SUQ31" s="115"/>
      <c r="SUR31" s="115"/>
      <c r="SUS31" s="115"/>
      <c r="SUT31" s="115"/>
      <c r="SUU31" s="115"/>
      <c r="SUV31" s="115"/>
      <c r="SUW31" s="115"/>
      <c r="SUX31" s="115"/>
      <c r="SUY31" s="115"/>
      <c r="SUZ31" s="115"/>
      <c r="SVA31" s="115"/>
      <c r="SVB31" s="115"/>
      <c r="SVC31" s="115"/>
      <c r="SVD31" s="115"/>
      <c r="SVE31" s="115"/>
      <c r="SVF31" s="115"/>
      <c r="SVG31" s="115"/>
      <c r="SVH31" s="115"/>
      <c r="SVI31" s="115"/>
      <c r="SVJ31" s="115"/>
      <c r="SVK31" s="115"/>
      <c r="SVL31" s="115"/>
      <c r="SVM31" s="115"/>
      <c r="SVN31" s="115"/>
      <c r="SVO31" s="115"/>
      <c r="SVP31" s="115"/>
      <c r="SVQ31" s="115"/>
      <c r="SVR31" s="115"/>
      <c r="SVS31" s="115"/>
      <c r="SVT31" s="115"/>
      <c r="SVU31" s="115"/>
      <c r="SVV31" s="115"/>
      <c r="SVW31" s="115"/>
      <c r="SVX31" s="115"/>
      <c r="SVY31" s="115"/>
      <c r="SVZ31" s="115"/>
      <c r="SWA31" s="115"/>
      <c r="SWB31" s="115"/>
      <c r="SWC31" s="115"/>
      <c r="SWD31" s="115"/>
      <c r="SWE31" s="115"/>
      <c r="SWF31" s="115"/>
      <c r="SWG31" s="115"/>
      <c r="SWH31" s="115"/>
      <c r="SWI31" s="115"/>
      <c r="SWJ31" s="115"/>
      <c r="SWK31" s="115"/>
      <c r="SWL31" s="115"/>
      <c r="SWM31" s="115"/>
      <c r="SWN31" s="115"/>
      <c r="SWO31" s="115"/>
      <c r="SWP31" s="115"/>
      <c r="SWQ31" s="115"/>
      <c r="SWR31" s="115"/>
      <c r="SWS31" s="115"/>
      <c r="SWT31" s="115"/>
      <c r="SWU31" s="115"/>
      <c r="SWV31" s="115"/>
      <c r="SWW31" s="115"/>
      <c r="SWX31" s="115"/>
      <c r="SWY31" s="115"/>
      <c r="SWZ31" s="115"/>
      <c r="SXA31" s="115"/>
      <c r="SXB31" s="115"/>
      <c r="SXC31" s="115"/>
      <c r="SXD31" s="115"/>
      <c r="SXE31" s="115"/>
      <c r="SXF31" s="115"/>
      <c r="SXG31" s="115"/>
      <c r="SXH31" s="115"/>
      <c r="SXI31" s="115"/>
      <c r="SXJ31" s="115"/>
      <c r="SXK31" s="115"/>
      <c r="SXL31" s="115"/>
      <c r="SXM31" s="115"/>
      <c r="SXN31" s="115"/>
      <c r="SXO31" s="115"/>
      <c r="SXP31" s="115"/>
      <c r="SXQ31" s="115"/>
      <c r="SXR31" s="115"/>
      <c r="SXS31" s="115"/>
      <c r="SXT31" s="115"/>
      <c r="SXU31" s="115"/>
      <c r="SXV31" s="115"/>
      <c r="SXW31" s="115"/>
      <c r="SXX31" s="115"/>
      <c r="SXY31" s="115"/>
      <c r="SXZ31" s="115"/>
      <c r="SYA31" s="115"/>
      <c r="SYB31" s="115"/>
      <c r="SYC31" s="115"/>
      <c r="SYD31" s="115"/>
      <c r="SYE31" s="115"/>
      <c r="SYF31" s="115"/>
      <c r="SYG31" s="115"/>
      <c r="SYH31" s="115"/>
      <c r="SYI31" s="115"/>
      <c r="SYJ31" s="115"/>
      <c r="SYK31" s="115"/>
      <c r="SYL31" s="115"/>
      <c r="SYM31" s="115"/>
      <c r="SYN31" s="115"/>
      <c r="SYO31" s="115"/>
      <c r="SYP31" s="115"/>
      <c r="SYQ31" s="115"/>
      <c r="SYR31" s="115"/>
      <c r="SYS31" s="115"/>
      <c r="SYT31" s="115"/>
      <c r="SYU31" s="115"/>
      <c r="SYV31" s="115"/>
      <c r="SYW31" s="115"/>
      <c r="SYX31" s="115"/>
      <c r="SYY31" s="115"/>
      <c r="SYZ31" s="115"/>
      <c r="SZA31" s="115"/>
      <c r="SZB31" s="115"/>
      <c r="SZC31" s="115"/>
      <c r="SZD31" s="115"/>
      <c r="SZE31" s="115"/>
      <c r="SZF31" s="115"/>
      <c r="SZG31" s="115"/>
      <c r="SZH31" s="115"/>
      <c r="SZI31" s="115"/>
      <c r="SZJ31" s="115"/>
      <c r="SZK31" s="115"/>
      <c r="SZL31" s="115"/>
      <c r="SZM31" s="115"/>
      <c r="SZN31" s="115"/>
      <c r="SZO31" s="115"/>
      <c r="SZP31" s="115"/>
      <c r="SZQ31" s="115"/>
      <c r="SZR31" s="115"/>
      <c r="SZS31" s="115"/>
      <c r="SZT31" s="115"/>
      <c r="SZU31" s="115"/>
      <c r="SZV31" s="115"/>
      <c r="SZW31" s="115"/>
      <c r="SZX31" s="115"/>
      <c r="SZY31" s="115"/>
      <c r="SZZ31" s="115"/>
      <c r="TAA31" s="115"/>
      <c r="TAB31" s="115"/>
      <c r="TAC31" s="115"/>
      <c r="TAD31" s="115"/>
      <c r="TAE31" s="115"/>
      <c r="TAF31" s="115"/>
      <c r="TAG31" s="115"/>
      <c r="TAH31" s="115"/>
      <c r="TAI31" s="115"/>
      <c r="TAJ31" s="115"/>
      <c r="TAK31" s="115"/>
      <c r="TAL31" s="115"/>
      <c r="TAM31" s="115"/>
      <c r="TAN31" s="115"/>
      <c r="TAO31" s="115"/>
      <c r="TAP31" s="115"/>
      <c r="TAQ31" s="115"/>
      <c r="TAR31" s="115"/>
      <c r="TAS31" s="115"/>
      <c r="TAT31" s="115"/>
      <c r="TAU31" s="115"/>
      <c r="TAV31" s="115"/>
      <c r="TAW31" s="115"/>
      <c r="TAX31" s="115"/>
      <c r="TAY31" s="115"/>
      <c r="TAZ31" s="115"/>
      <c r="TBA31" s="115"/>
      <c r="TBB31" s="115"/>
      <c r="TBC31" s="115"/>
      <c r="TBD31" s="115"/>
      <c r="TBE31" s="115"/>
      <c r="TBF31" s="115"/>
      <c r="TBG31" s="115"/>
      <c r="TBH31" s="115"/>
      <c r="TBI31" s="115"/>
      <c r="TBJ31" s="115"/>
      <c r="TBK31" s="115"/>
      <c r="TBL31" s="115"/>
      <c r="TBM31" s="115"/>
      <c r="TBN31" s="115"/>
      <c r="TBO31" s="115"/>
      <c r="TBP31" s="115"/>
      <c r="TBQ31" s="115"/>
      <c r="TBR31" s="115"/>
      <c r="TBS31" s="115"/>
      <c r="TBT31" s="115"/>
      <c r="TBU31" s="115"/>
      <c r="TBV31" s="115"/>
      <c r="TBW31" s="115"/>
      <c r="TBX31" s="115"/>
      <c r="TBY31" s="115"/>
      <c r="TBZ31" s="115"/>
      <c r="TCA31" s="115"/>
      <c r="TCB31" s="115"/>
      <c r="TCC31" s="115"/>
      <c r="TCD31" s="115"/>
      <c r="TCE31" s="115"/>
      <c r="TCF31" s="115"/>
      <c r="TCG31" s="115"/>
      <c r="TCH31" s="115"/>
      <c r="TCI31" s="115"/>
      <c r="TCJ31" s="115"/>
      <c r="TCK31" s="115"/>
      <c r="TCL31" s="115"/>
      <c r="TCM31" s="115"/>
      <c r="TCN31" s="115"/>
      <c r="TCO31" s="115"/>
      <c r="TCP31" s="115"/>
      <c r="TCQ31" s="115"/>
      <c r="TCR31" s="115"/>
      <c r="TCS31" s="115"/>
      <c r="TCT31" s="115"/>
      <c r="TCU31" s="115"/>
      <c r="TCV31" s="115"/>
      <c r="TCW31" s="115"/>
      <c r="TCX31" s="115"/>
      <c r="TCY31" s="115"/>
      <c r="TCZ31" s="115"/>
      <c r="TDA31" s="115"/>
      <c r="TDB31" s="115"/>
      <c r="TDC31" s="115"/>
      <c r="TDD31" s="115"/>
      <c r="TDE31" s="115"/>
      <c r="TDF31" s="115"/>
      <c r="TDG31" s="115"/>
      <c r="TDH31" s="115"/>
      <c r="TDI31" s="115"/>
      <c r="TDJ31" s="115"/>
      <c r="TDK31" s="115"/>
      <c r="TDL31" s="115"/>
      <c r="TDM31" s="115"/>
      <c r="TDN31" s="115"/>
      <c r="TDO31" s="115"/>
      <c r="TDP31" s="115"/>
      <c r="TDQ31" s="115"/>
      <c r="TDR31" s="115"/>
      <c r="TDS31" s="115"/>
      <c r="TDT31" s="115"/>
      <c r="TDU31" s="115"/>
      <c r="TDV31" s="115"/>
      <c r="TDW31" s="115"/>
      <c r="TDX31" s="115"/>
      <c r="TDY31" s="115"/>
      <c r="TDZ31" s="115"/>
      <c r="TEA31" s="115"/>
      <c r="TEB31" s="115"/>
      <c r="TEC31" s="115"/>
      <c r="TED31" s="115"/>
      <c r="TEE31" s="115"/>
      <c r="TEF31" s="115"/>
      <c r="TEG31" s="115"/>
      <c r="TEH31" s="115"/>
      <c r="TEI31" s="115"/>
      <c r="TEJ31" s="115"/>
      <c r="TEK31" s="115"/>
      <c r="TEL31" s="115"/>
      <c r="TEM31" s="115"/>
      <c r="TEN31" s="115"/>
      <c r="TEO31" s="115"/>
      <c r="TEP31" s="115"/>
      <c r="TEQ31" s="115"/>
      <c r="TER31" s="115"/>
      <c r="TES31" s="115"/>
      <c r="TET31" s="115"/>
      <c r="TEU31" s="115"/>
      <c r="TEV31" s="115"/>
      <c r="TEW31" s="115"/>
      <c r="TEX31" s="115"/>
      <c r="TEY31" s="115"/>
      <c r="TEZ31" s="115"/>
      <c r="TFA31" s="115"/>
      <c r="TFB31" s="115"/>
      <c r="TFC31" s="115"/>
      <c r="TFD31" s="115"/>
      <c r="TFE31" s="115"/>
      <c r="TFF31" s="115"/>
      <c r="TFG31" s="115"/>
      <c r="TFH31" s="115"/>
      <c r="TFI31" s="115"/>
      <c r="TFJ31" s="115"/>
      <c r="TFK31" s="115"/>
      <c r="TFL31" s="115"/>
      <c r="TFM31" s="115"/>
      <c r="TFN31" s="115"/>
      <c r="TFO31" s="115"/>
      <c r="TFP31" s="115"/>
      <c r="TFQ31" s="115"/>
      <c r="TFR31" s="115"/>
      <c r="TFS31" s="115"/>
      <c r="TFT31" s="115"/>
      <c r="TFU31" s="115"/>
      <c r="TFV31" s="115"/>
      <c r="TFW31" s="115"/>
      <c r="TFX31" s="115"/>
      <c r="TFY31" s="115"/>
      <c r="TFZ31" s="115"/>
      <c r="TGA31" s="115"/>
      <c r="TGB31" s="115"/>
      <c r="TGC31" s="115"/>
      <c r="TGD31" s="115"/>
      <c r="TGE31" s="115"/>
      <c r="TGF31" s="115"/>
      <c r="TGG31" s="115"/>
      <c r="TGH31" s="115"/>
      <c r="TGI31" s="115"/>
      <c r="TGJ31" s="115"/>
      <c r="TGK31" s="115"/>
      <c r="TGL31" s="115"/>
      <c r="TGM31" s="115"/>
      <c r="TGN31" s="115"/>
      <c r="TGO31" s="115"/>
      <c r="TGP31" s="115"/>
      <c r="TGQ31" s="115"/>
      <c r="TGR31" s="115"/>
      <c r="TGS31" s="115"/>
      <c r="TGT31" s="115"/>
      <c r="TGU31" s="115"/>
      <c r="TGV31" s="115"/>
      <c r="TGW31" s="115"/>
      <c r="TGX31" s="115"/>
      <c r="TGY31" s="115"/>
      <c r="TGZ31" s="115"/>
      <c r="THA31" s="115"/>
      <c r="THB31" s="115"/>
      <c r="THC31" s="115"/>
      <c r="THD31" s="115"/>
      <c r="THE31" s="115"/>
      <c r="THF31" s="115"/>
      <c r="THG31" s="115"/>
      <c r="THH31" s="115"/>
      <c r="THI31" s="115"/>
      <c r="THJ31" s="115"/>
      <c r="THK31" s="115"/>
      <c r="THL31" s="115"/>
      <c r="THM31" s="115"/>
      <c r="THN31" s="115"/>
      <c r="THO31" s="115"/>
      <c r="THP31" s="115"/>
      <c r="THQ31" s="115"/>
      <c r="THR31" s="115"/>
      <c r="THS31" s="115"/>
      <c r="THT31" s="115"/>
      <c r="THU31" s="115"/>
      <c r="THV31" s="115"/>
      <c r="THW31" s="115"/>
      <c r="THX31" s="115"/>
      <c r="THY31" s="115"/>
      <c r="THZ31" s="115"/>
      <c r="TIA31" s="115"/>
      <c r="TIB31" s="115"/>
      <c r="TIC31" s="115"/>
      <c r="TID31" s="115"/>
      <c r="TIE31" s="115"/>
      <c r="TIF31" s="115"/>
      <c r="TIG31" s="115"/>
      <c r="TIH31" s="115"/>
      <c r="TII31" s="115"/>
      <c r="TIJ31" s="115"/>
      <c r="TIK31" s="115"/>
      <c r="TIL31" s="115"/>
      <c r="TIM31" s="115"/>
      <c r="TIN31" s="115"/>
      <c r="TIO31" s="115"/>
      <c r="TIP31" s="115"/>
      <c r="TIQ31" s="115"/>
      <c r="TIR31" s="115"/>
      <c r="TIS31" s="115"/>
      <c r="TIT31" s="115"/>
      <c r="TIU31" s="115"/>
      <c r="TIV31" s="115"/>
      <c r="TIW31" s="115"/>
      <c r="TIX31" s="115"/>
      <c r="TIY31" s="115"/>
      <c r="TIZ31" s="115"/>
      <c r="TJA31" s="115"/>
      <c r="TJB31" s="115"/>
      <c r="TJC31" s="115"/>
      <c r="TJD31" s="115"/>
      <c r="TJE31" s="115"/>
      <c r="TJF31" s="115"/>
      <c r="TJG31" s="115"/>
      <c r="TJH31" s="115"/>
      <c r="TJI31" s="115"/>
      <c r="TJJ31" s="115"/>
      <c r="TJK31" s="115"/>
      <c r="TJL31" s="115"/>
      <c r="TJM31" s="115"/>
      <c r="TJN31" s="115"/>
      <c r="TJO31" s="115"/>
      <c r="TJP31" s="115"/>
      <c r="TJQ31" s="115"/>
      <c r="TJR31" s="115"/>
      <c r="TJS31" s="115"/>
      <c r="TJT31" s="115"/>
      <c r="TJU31" s="115"/>
      <c r="TJV31" s="115"/>
      <c r="TJW31" s="115"/>
      <c r="TJX31" s="115"/>
      <c r="TJY31" s="115"/>
      <c r="TJZ31" s="115"/>
      <c r="TKA31" s="115"/>
      <c r="TKB31" s="115"/>
      <c r="TKC31" s="115"/>
      <c r="TKD31" s="115"/>
      <c r="TKE31" s="115"/>
      <c r="TKF31" s="115"/>
      <c r="TKG31" s="115"/>
      <c r="TKH31" s="115"/>
      <c r="TKI31" s="115"/>
      <c r="TKJ31" s="115"/>
      <c r="TKK31" s="115"/>
      <c r="TKL31" s="115"/>
      <c r="TKM31" s="115"/>
      <c r="TKN31" s="115"/>
      <c r="TKO31" s="115"/>
      <c r="TKP31" s="115"/>
      <c r="TKQ31" s="115"/>
      <c r="TKR31" s="115"/>
      <c r="TKS31" s="115"/>
      <c r="TKT31" s="115"/>
      <c r="TKU31" s="115"/>
      <c r="TKV31" s="115"/>
      <c r="TKW31" s="115"/>
      <c r="TKX31" s="115"/>
      <c r="TKY31" s="115"/>
      <c r="TKZ31" s="115"/>
      <c r="TLA31" s="115"/>
      <c r="TLB31" s="115"/>
      <c r="TLC31" s="115"/>
      <c r="TLD31" s="115"/>
      <c r="TLE31" s="115"/>
      <c r="TLF31" s="115"/>
      <c r="TLG31" s="115"/>
      <c r="TLH31" s="115"/>
      <c r="TLI31" s="115"/>
      <c r="TLJ31" s="115"/>
      <c r="TLK31" s="115"/>
      <c r="TLL31" s="115"/>
      <c r="TLM31" s="115"/>
      <c r="TLN31" s="115"/>
      <c r="TLO31" s="115"/>
      <c r="TLP31" s="115"/>
      <c r="TLQ31" s="115"/>
      <c r="TLR31" s="115"/>
      <c r="TLS31" s="115"/>
      <c r="TLT31" s="115"/>
      <c r="TLU31" s="115"/>
      <c r="TLV31" s="115"/>
      <c r="TLW31" s="115"/>
      <c r="TLX31" s="115"/>
      <c r="TLY31" s="115"/>
      <c r="TLZ31" s="115"/>
      <c r="TMA31" s="115"/>
      <c r="TMB31" s="115"/>
      <c r="TMC31" s="115"/>
      <c r="TMD31" s="115"/>
      <c r="TME31" s="115"/>
      <c r="TMF31" s="115"/>
      <c r="TMG31" s="115"/>
      <c r="TMH31" s="115"/>
      <c r="TMI31" s="115"/>
      <c r="TMJ31" s="115"/>
      <c r="TMK31" s="115"/>
      <c r="TML31" s="115"/>
      <c r="TMM31" s="115"/>
      <c r="TMN31" s="115"/>
      <c r="TMO31" s="115"/>
      <c r="TMP31" s="115"/>
      <c r="TMQ31" s="115"/>
      <c r="TMR31" s="115"/>
      <c r="TMS31" s="115"/>
      <c r="TMT31" s="115"/>
      <c r="TMU31" s="115"/>
      <c r="TMV31" s="115"/>
      <c r="TMW31" s="115"/>
      <c r="TMX31" s="115"/>
      <c r="TMY31" s="115"/>
      <c r="TMZ31" s="115"/>
      <c r="TNA31" s="115"/>
      <c r="TNB31" s="115"/>
      <c r="TNC31" s="115"/>
      <c r="TND31" s="115"/>
      <c r="TNE31" s="115"/>
      <c r="TNF31" s="115"/>
      <c r="TNG31" s="115"/>
      <c r="TNH31" s="115"/>
      <c r="TNI31" s="115"/>
      <c r="TNJ31" s="115"/>
      <c r="TNK31" s="115"/>
      <c r="TNL31" s="115"/>
      <c r="TNM31" s="115"/>
      <c r="TNN31" s="115"/>
      <c r="TNO31" s="115"/>
      <c r="TNP31" s="115"/>
      <c r="TNQ31" s="115"/>
      <c r="TNR31" s="115"/>
      <c r="TNS31" s="115"/>
      <c r="TNT31" s="115"/>
      <c r="TNU31" s="115"/>
      <c r="TNV31" s="115"/>
      <c r="TNW31" s="115"/>
      <c r="TNX31" s="115"/>
      <c r="TNY31" s="115"/>
      <c r="TNZ31" s="115"/>
      <c r="TOA31" s="115"/>
      <c r="TOB31" s="115"/>
      <c r="TOC31" s="115"/>
      <c r="TOD31" s="115"/>
      <c r="TOE31" s="115"/>
      <c r="TOF31" s="115"/>
      <c r="TOG31" s="115"/>
      <c r="TOH31" s="115"/>
      <c r="TOI31" s="115"/>
      <c r="TOJ31" s="115"/>
      <c r="TOK31" s="115"/>
      <c r="TOL31" s="115"/>
      <c r="TOM31" s="115"/>
      <c r="TON31" s="115"/>
      <c r="TOO31" s="115"/>
      <c r="TOP31" s="115"/>
      <c r="TOQ31" s="115"/>
      <c r="TOR31" s="115"/>
      <c r="TOS31" s="115"/>
      <c r="TOT31" s="115"/>
      <c r="TOU31" s="115"/>
      <c r="TOV31" s="115"/>
      <c r="TOW31" s="115"/>
      <c r="TOX31" s="115"/>
      <c r="TOY31" s="115"/>
      <c r="TOZ31" s="115"/>
      <c r="TPA31" s="115"/>
      <c r="TPB31" s="115"/>
      <c r="TPC31" s="115"/>
      <c r="TPD31" s="115"/>
      <c r="TPE31" s="115"/>
      <c r="TPF31" s="115"/>
      <c r="TPG31" s="115"/>
      <c r="TPH31" s="115"/>
      <c r="TPI31" s="115"/>
      <c r="TPJ31" s="115"/>
      <c r="TPK31" s="115"/>
      <c r="TPL31" s="115"/>
      <c r="TPM31" s="115"/>
      <c r="TPN31" s="115"/>
      <c r="TPO31" s="115"/>
      <c r="TPP31" s="115"/>
      <c r="TPQ31" s="115"/>
      <c r="TPR31" s="115"/>
      <c r="TPS31" s="115"/>
      <c r="TPT31" s="115"/>
      <c r="TPU31" s="115"/>
      <c r="TPV31" s="115"/>
      <c r="TPW31" s="115"/>
      <c r="TPX31" s="115"/>
      <c r="TPY31" s="115"/>
      <c r="TPZ31" s="115"/>
      <c r="TQA31" s="115"/>
      <c r="TQB31" s="115"/>
      <c r="TQC31" s="115"/>
      <c r="TQD31" s="115"/>
      <c r="TQE31" s="115"/>
      <c r="TQF31" s="115"/>
      <c r="TQG31" s="115"/>
      <c r="TQH31" s="115"/>
      <c r="TQI31" s="115"/>
      <c r="TQJ31" s="115"/>
      <c r="TQK31" s="115"/>
      <c r="TQL31" s="115"/>
      <c r="TQM31" s="115"/>
      <c r="TQN31" s="115"/>
      <c r="TQO31" s="115"/>
      <c r="TQP31" s="115"/>
      <c r="TQQ31" s="115"/>
      <c r="TQR31" s="115"/>
      <c r="TQS31" s="115"/>
      <c r="TQT31" s="115"/>
      <c r="TQU31" s="115"/>
      <c r="TQV31" s="115"/>
      <c r="TQW31" s="115"/>
      <c r="TQX31" s="115"/>
      <c r="TQY31" s="115"/>
      <c r="TQZ31" s="115"/>
      <c r="TRA31" s="115"/>
      <c r="TRB31" s="115"/>
      <c r="TRC31" s="115"/>
      <c r="TRD31" s="115"/>
      <c r="TRE31" s="115"/>
      <c r="TRF31" s="115"/>
      <c r="TRG31" s="115"/>
      <c r="TRH31" s="115"/>
      <c r="TRI31" s="115"/>
      <c r="TRJ31" s="115"/>
      <c r="TRK31" s="115"/>
      <c r="TRL31" s="115"/>
      <c r="TRM31" s="115"/>
      <c r="TRN31" s="115"/>
      <c r="TRO31" s="115"/>
      <c r="TRP31" s="115"/>
      <c r="TRQ31" s="115"/>
      <c r="TRR31" s="115"/>
      <c r="TRS31" s="115"/>
      <c r="TRT31" s="115"/>
      <c r="TRU31" s="115"/>
      <c r="TRV31" s="115"/>
      <c r="TRW31" s="115"/>
      <c r="TRX31" s="115"/>
      <c r="TRY31" s="115"/>
      <c r="TRZ31" s="115"/>
      <c r="TSA31" s="115"/>
      <c r="TSB31" s="115"/>
      <c r="TSC31" s="115"/>
      <c r="TSD31" s="115"/>
      <c r="TSE31" s="115"/>
      <c r="TSF31" s="115"/>
      <c r="TSG31" s="115"/>
      <c r="TSH31" s="115"/>
      <c r="TSI31" s="115"/>
      <c r="TSJ31" s="115"/>
      <c r="TSK31" s="115"/>
      <c r="TSL31" s="115"/>
      <c r="TSM31" s="115"/>
      <c r="TSN31" s="115"/>
      <c r="TSO31" s="115"/>
      <c r="TSP31" s="115"/>
      <c r="TSQ31" s="115"/>
      <c r="TSR31" s="115"/>
      <c r="TSS31" s="115"/>
      <c r="TST31" s="115"/>
      <c r="TSU31" s="115"/>
      <c r="TSV31" s="115"/>
      <c r="TSW31" s="115"/>
      <c r="TSX31" s="115"/>
      <c r="TSY31" s="115"/>
      <c r="TSZ31" s="115"/>
      <c r="TTA31" s="115"/>
      <c r="TTB31" s="115"/>
      <c r="TTC31" s="115"/>
      <c r="TTD31" s="115"/>
      <c r="TTE31" s="115"/>
      <c r="TTF31" s="115"/>
      <c r="TTG31" s="115"/>
      <c r="TTH31" s="115"/>
      <c r="TTI31" s="115"/>
      <c r="TTJ31" s="115"/>
      <c r="TTK31" s="115"/>
      <c r="TTL31" s="115"/>
      <c r="TTM31" s="115"/>
      <c r="TTN31" s="115"/>
      <c r="TTO31" s="115"/>
      <c r="TTP31" s="115"/>
      <c r="TTQ31" s="115"/>
      <c r="TTR31" s="115"/>
      <c r="TTS31" s="115"/>
      <c r="TTT31" s="115"/>
      <c r="TTU31" s="115"/>
      <c r="TTV31" s="115"/>
      <c r="TTW31" s="115"/>
      <c r="TTX31" s="115"/>
      <c r="TTY31" s="115"/>
      <c r="TTZ31" s="115"/>
      <c r="TUA31" s="115"/>
      <c r="TUB31" s="115"/>
      <c r="TUC31" s="115"/>
      <c r="TUD31" s="115"/>
      <c r="TUE31" s="115"/>
      <c r="TUF31" s="115"/>
      <c r="TUG31" s="115"/>
      <c r="TUH31" s="115"/>
      <c r="TUI31" s="115"/>
      <c r="TUJ31" s="115"/>
      <c r="TUK31" s="115"/>
      <c r="TUL31" s="115"/>
      <c r="TUM31" s="115"/>
      <c r="TUN31" s="115"/>
      <c r="TUO31" s="115"/>
      <c r="TUP31" s="115"/>
      <c r="TUQ31" s="115"/>
      <c r="TUR31" s="115"/>
      <c r="TUS31" s="115"/>
      <c r="TUT31" s="115"/>
      <c r="TUU31" s="115"/>
      <c r="TUV31" s="115"/>
      <c r="TUW31" s="115"/>
      <c r="TUX31" s="115"/>
      <c r="TUY31" s="115"/>
      <c r="TUZ31" s="115"/>
      <c r="TVA31" s="115"/>
      <c r="TVB31" s="115"/>
      <c r="TVC31" s="115"/>
      <c r="TVD31" s="115"/>
      <c r="TVE31" s="115"/>
      <c r="TVF31" s="115"/>
      <c r="TVG31" s="115"/>
      <c r="TVH31" s="115"/>
      <c r="TVI31" s="115"/>
      <c r="TVJ31" s="115"/>
      <c r="TVK31" s="115"/>
      <c r="TVL31" s="115"/>
      <c r="TVM31" s="115"/>
      <c r="TVN31" s="115"/>
      <c r="TVO31" s="115"/>
      <c r="TVP31" s="115"/>
      <c r="TVQ31" s="115"/>
      <c r="TVR31" s="115"/>
      <c r="TVS31" s="115"/>
      <c r="TVT31" s="115"/>
      <c r="TVU31" s="115"/>
      <c r="TVV31" s="115"/>
      <c r="TVW31" s="115"/>
      <c r="TVX31" s="115"/>
      <c r="TVY31" s="115"/>
      <c r="TVZ31" s="115"/>
      <c r="TWA31" s="115"/>
      <c r="TWB31" s="115"/>
      <c r="TWC31" s="115"/>
      <c r="TWD31" s="115"/>
      <c r="TWE31" s="115"/>
      <c r="TWF31" s="115"/>
      <c r="TWG31" s="115"/>
      <c r="TWH31" s="115"/>
      <c r="TWI31" s="115"/>
      <c r="TWJ31" s="115"/>
      <c r="TWK31" s="115"/>
      <c r="TWL31" s="115"/>
      <c r="TWM31" s="115"/>
      <c r="TWN31" s="115"/>
      <c r="TWO31" s="115"/>
      <c r="TWP31" s="115"/>
      <c r="TWQ31" s="115"/>
      <c r="TWR31" s="115"/>
      <c r="TWS31" s="115"/>
      <c r="TWT31" s="115"/>
      <c r="TWU31" s="115"/>
      <c r="TWV31" s="115"/>
      <c r="TWW31" s="115"/>
      <c r="TWX31" s="115"/>
      <c r="TWY31" s="115"/>
      <c r="TWZ31" s="115"/>
      <c r="TXA31" s="115"/>
      <c r="TXB31" s="115"/>
      <c r="TXC31" s="115"/>
      <c r="TXD31" s="115"/>
      <c r="TXE31" s="115"/>
      <c r="TXF31" s="115"/>
      <c r="TXG31" s="115"/>
      <c r="TXH31" s="115"/>
      <c r="TXI31" s="115"/>
      <c r="TXJ31" s="115"/>
      <c r="TXK31" s="115"/>
      <c r="TXL31" s="115"/>
      <c r="TXM31" s="115"/>
      <c r="TXN31" s="115"/>
      <c r="TXO31" s="115"/>
      <c r="TXP31" s="115"/>
      <c r="TXQ31" s="115"/>
      <c r="TXR31" s="115"/>
      <c r="TXS31" s="115"/>
      <c r="TXT31" s="115"/>
      <c r="TXU31" s="115"/>
      <c r="TXV31" s="115"/>
      <c r="TXW31" s="115"/>
      <c r="TXX31" s="115"/>
      <c r="TXY31" s="115"/>
      <c r="TXZ31" s="115"/>
      <c r="TYA31" s="115"/>
      <c r="TYB31" s="115"/>
      <c r="TYC31" s="115"/>
      <c r="TYD31" s="115"/>
      <c r="TYE31" s="115"/>
      <c r="TYF31" s="115"/>
      <c r="TYG31" s="115"/>
      <c r="TYH31" s="115"/>
      <c r="TYI31" s="115"/>
      <c r="TYJ31" s="115"/>
      <c r="TYK31" s="115"/>
      <c r="TYL31" s="115"/>
      <c r="TYM31" s="115"/>
      <c r="TYN31" s="115"/>
      <c r="TYO31" s="115"/>
      <c r="TYP31" s="115"/>
      <c r="TYQ31" s="115"/>
      <c r="TYR31" s="115"/>
      <c r="TYS31" s="115"/>
      <c r="TYT31" s="115"/>
      <c r="TYU31" s="115"/>
      <c r="TYV31" s="115"/>
      <c r="TYW31" s="115"/>
      <c r="TYX31" s="115"/>
      <c r="TYY31" s="115"/>
      <c r="TYZ31" s="115"/>
      <c r="TZA31" s="115"/>
      <c r="TZB31" s="115"/>
      <c r="TZC31" s="115"/>
      <c r="TZD31" s="115"/>
      <c r="TZE31" s="115"/>
      <c r="TZF31" s="115"/>
      <c r="TZG31" s="115"/>
      <c r="TZH31" s="115"/>
      <c r="TZI31" s="115"/>
      <c r="TZJ31" s="115"/>
      <c r="TZK31" s="115"/>
      <c r="TZL31" s="115"/>
      <c r="TZM31" s="115"/>
      <c r="TZN31" s="115"/>
      <c r="TZO31" s="115"/>
      <c r="TZP31" s="115"/>
      <c r="TZQ31" s="115"/>
      <c r="TZR31" s="115"/>
      <c r="TZS31" s="115"/>
      <c r="TZT31" s="115"/>
      <c r="TZU31" s="115"/>
      <c r="TZV31" s="115"/>
      <c r="TZW31" s="115"/>
      <c r="TZX31" s="115"/>
      <c r="TZY31" s="115"/>
      <c r="TZZ31" s="115"/>
      <c r="UAA31" s="115"/>
      <c r="UAB31" s="115"/>
      <c r="UAC31" s="115"/>
      <c r="UAD31" s="115"/>
      <c r="UAE31" s="115"/>
      <c r="UAF31" s="115"/>
      <c r="UAG31" s="115"/>
      <c r="UAH31" s="115"/>
      <c r="UAI31" s="115"/>
      <c r="UAJ31" s="115"/>
      <c r="UAK31" s="115"/>
      <c r="UAL31" s="115"/>
      <c r="UAM31" s="115"/>
      <c r="UAN31" s="115"/>
      <c r="UAO31" s="115"/>
      <c r="UAP31" s="115"/>
      <c r="UAQ31" s="115"/>
      <c r="UAR31" s="115"/>
      <c r="UAS31" s="115"/>
      <c r="UAT31" s="115"/>
      <c r="UAU31" s="115"/>
      <c r="UAV31" s="115"/>
      <c r="UAW31" s="115"/>
      <c r="UAX31" s="115"/>
      <c r="UAY31" s="115"/>
      <c r="UAZ31" s="115"/>
      <c r="UBA31" s="115"/>
      <c r="UBB31" s="115"/>
      <c r="UBC31" s="115"/>
      <c r="UBD31" s="115"/>
      <c r="UBE31" s="115"/>
      <c r="UBF31" s="115"/>
      <c r="UBG31" s="115"/>
      <c r="UBH31" s="115"/>
      <c r="UBI31" s="115"/>
      <c r="UBJ31" s="115"/>
      <c r="UBK31" s="115"/>
      <c r="UBL31" s="115"/>
      <c r="UBM31" s="115"/>
      <c r="UBN31" s="115"/>
      <c r="UBO31" s="115"/>
      <c r="UBP31" s="115"/>
      <c r="UBQ31" s="115"/>
      <c r="UBR31" s="115"/>
      <c r="UBS31" s="115"/>
      <c r="UBT31" s="115"/>
      <c r="UBU31" s="115"/>
      <c r="UBV31" s="115"/>
      <c r="UBW31" s="115"/>
      <c r="UBX31" s="115"/>
      <c r="UBY31" s="115"/>
      <c r="UBZ31" s="115"/>
      <c r="UCA31" s="115"/>
      <c r="UCB31" s="115"/>
      <c r="UCC31" s="115"/>
      <c r="UCD31" s="115"/>
      <c r="UCE31" s="115"/>
      <c r="UCF31" s="115"/>
      <c r="UCG31" s="115"/>
      <c r="UCH31" s="115"/>
      <c r="UCI31" s="115"/>
      <c r="UCJ31" s="115"/>
      <c r="UCK31" s="115"/>
      <c r="UCL31" s="115"/>
      <c r="UCM31" s="115"/>
      <c r="UCN31" s="115"/>
      <c r="UCO31" s="115"/>
      <c r="UCP31" s="115"/>
      <c r="UCQ31" s="115"/>
      <c r="UCR31" s="115"/>
      <c r="UCS31" s="115"/>
      <c r="UCT31" s="115"/>
      <c r="UCU31" s="115"/>
      <c r="UCV31" s="115"/>
      <c r="UCW31" s="115"/>
      <c r="UCX31" s="115"/>
      <c r="UCY31" s="115"/>
      <c r="UCZ31" s="115"/>
      <c r="UDA31" s="115"/>
      <c r="UDB31" s="115"/>
      <c r="UDC31" s="115"/>
      <c r="UDD31" s="115"/>
      <c r="UDE31" s="115"/>
      <c r="UDF31" s="115"/>
      <c r="UDG31" s="115"/>
      <c r="UDH31" s="115"/>
      <c r="UDI31" s="115"/>
      <c r="UDJ31" s="115"/>
      <c r="UDK31" s="115"/>
      <c r="UDL31" s="115"/>
      <c r="UDM31" s="115"/>
      <c r="UDN31" s="115"/>
      <c r="UDO31" s="115"/>
      <c r="UDP31" s="115"/>
      <c r="UDQ31" s="115"/>
      <c r="UDR31" s="115"/>
      <c r="UDS31" s="115"/>
      <c r="UDT31" s="115"/>
      <c r="UDU31" s="115"/>
      <c r="UDV31" s="115"/>
      <c r="UDW31" s="115"/>
      <c r="UDX31" s="115"/>
      <c r="UDY31" s="115"/>
      <c r="UDZ31" s="115"/>
      <c r="UEA31" s="115"/>
      <c r="UEB31" s="115"/>
      <c r="UEC31" s="115"/>
      <c r="UED31" s="115"/>
      <c r="UEE31" s="115"/>
      <c r="UEF31" s="115"/>
      <c r="UEG31" s="115"/>
      <c r="UEH31" s="115"/>
      <c r="UEI31" s="115"/>
      <c r="UEJ31" s="115"/>
      <c r="UEK31" s="115"/>
      <c r="UEL31" s="115"/>
      <c r="UEM31" s="115"/>
      <c r="UEN31" s="115"/>
      <c r="UEO31" s="115"/>
      <c r="UEP31" s="115"/>
      <c r="UEQ31" s="115"/>
      <c r="UER31" s="115"/>
      <c r="UES31" s="115"/>
      <c r="UET31" s="115"/>
      <c r="UEU31" s="115"/>
      <c r="UEV31" s="115"/>
      <c r="UEW31" s="115"/>
      <c r="UEX31" s="115"/>
      <c r="UEY31" s="115"/>
      <c r="UEZ31" s="115"/>
      <c r="UFA31" s="115"/>
      <c r="UFB31" s="115"/>
      <c r="UFC31" s="115"/>
      <c r="UFD31" s="115"/>
      <c r="UFE31" s="115"/>
      <c r="UFF31" s="115"/>
      <c r="UFG31" s="115"/>
      <c r="UFH31" s="115"/>
      <c r="UFI31" s="115"/>
      <c r="UFJ31" s="115"/>
      <c r="UFK31" s="115"/>
      <c r="UFL31" s="115"/>
      <c r="UFM31" s="115"/>
      <c r="UFN31" s="115"/>
      <c r="UFO31" s="115"/>
      <c r="UFP31" s="115"/>
      <c r="UFQ31" s="115"/>
      <c r="UFR31" s="115"/>
      <c r="UFS31" s="115"/>
      <c r="UFT31" s="115"/>
      <c r="UFU31" s="115"/>
      <c r="UFV31" s="115"/>
      <c r="UFW31" s="115"/>
      <c r="UFX31" s="115"/>
      <c r="UFY31" s="115"/>
      <c r="UFZ31" s="115"/>
      <c r="UGA31" s="115"/>
      <c r="UGB31" s="115"/>
      <c r="UGC31" s="115"/>
      <c r="UGD31" s="115"/>
      <c r="UGE31" s="115"/>
      <c r="UGF31" s="115"/>
      <c r="UGG31" s="115"/>
      <c r="UGH31" s="115"/>
      <c r="UGI31" s="115"/>
      <c r="UGJ31" s="115"/>
      <c r="UGK31" s="115"/>
      <c r="UGL31" s="115"/>
      <c r="UGM31" s="115"/>
      <c r="UGN31" s="115"/>
      <c r="UGO31" s="115"/>
      <c r="UGP31" s="115"/>
      <c r="UGQ31" s="115"/>
      <c r="UGR31" s="115"/>
      <c r="UGS31" s="115"/>
      <c r="UGT31" s="115"/>
      <c r="UGU31" s="115"/>
      <c r="UGV31" s="115"/>
      <c r="UGW31" s="115"/>
      <c r="UGX31" s="115"/>
      <c r="UGY31" s="115"/>
      <c r="UGZ31" s="115"/>
      <c r="UHA31" s="115"/>
      <c r="UHB31" s="115"/>
      <c r="UHC31" s="115"/>
      <c r="UHD31" s="115"/>
      <c r="UHE31" s="115"/>
      <c r="UHF31" s="115"/>
      <c r="UHG31" s="115"/>
      <c r="UHH31" s="115"/>
      <c r="UHI31" s="115"/>
      <c r="UHJ31" s="115"/>
      <c r="UHK31" s="115"/>
      <c r="UHL31" s="115"/>
      <c r="UHM31" s="115"/>
      <c r="UHN31" s="115"/>
      <c r="UHO31" s="115"/>
      <c r="UHP31" s="115"/>
      <c r="UHQ31" s="115"/>
      <c r="UHR31" s="115"/>
      <c r="UHS31" s="115"/>
      <c r="UHT31" s="115"/>
      <c r="UHU31" s="115"/>
      <c r="UHV31" s="115"/>
      <c r="UHW31" s="115"/>
      <c r="UHX31" s="115"/>
      <c r="UHY31" s="115"/>
      <c r="UHZ31" s="115"/>
      <c r="UIA31" s="115"/>
      <c r="UIB31" s="115"/>
      <c r="UIC31" s="115"/>
      <c r="UID31" s="115"/>
      <c r="UIE31" s="115"/>
      <c r="UIF31" s="115"/>
      <c r="UIG31" s="115"/>
      <c r="UIH31" s="115"/>
      <c r="UII31" s="115"/>
      <c r="UIJ31" s="115"/>
      <c r="UIK31" s="115"/>
      <c r="UIL31" s="115"/>
      <c r="UIM31" s="115"/>
      <c r="UIN31" s="115"/>
      <c r="UIO31" s="115"/>
      <c r="UIP31" s="115"/>
      <c r="UIQ31" s="115"/>
      <c r="UIR31" s="115"/>
      <c r="UIS31" s="115"/>
      <c r="UIT31" s="115"/>
      <c r="UIU31" s="115"/>
      <c r="UIV31" s="115"/>
      <c r="UIW31" s="115"/>
      <c r="UIX31" s="115"/>
      <c r="UIY31" s="115"/>
      <c r="UIZ31" s="115"/>
      <c r="UJA31" s="115"/>
      <c r="UJB31" s="115"/>
      <c r="UJC31" s="115"/>
      <c r="UJD31" s="115"/>
      <c r="UJE31" s="115"/>
      <c r="UJF31" s="115"/>
      <c r="UJG31" s="115"/>
      <c r="UJH31" s="115"/>
      <c r="UJI31" s="115"/>
      <c r="UJJ31" s="115"/>
      <c r="UJK31" s="115"/>
      <c r="UJL31" s="115"/>
      <c r="UJM31" s="115"/>
      <c r="UJN31" s="115"/>
      <c r="UJO31" s="115"/>
      <c r="UJP31" s="115"/>
      <c r="UJQ31" s="115"/>
      <c r="UJR31" s="115"/>
      <c r="UJS31" s="115"/>
      <c r="UJT31" s="115"/>
      <c r="UJU31" s="115"/>
      <c r="UJV31" s="115"/>
      <c r="UJW31" s="115"/>
      <c r="UJX31" s="115"/>
      <c r="UJY31" s="115"/>
      <c r="UJZ31" s="115"/>
      <c r="UKA31" s="115"/>
      <c r="UKB31" s="115"/>
      <c r="UKC31" s="115"/>
      <c r="UKD31" s="115"/>
      <c r="UKE31" s="115"/>
      <c r="UKF31" s="115"/>
      <c r="UKG31" s="115"/>
      <c r="UKH31" s="115"/>
      <c r="UKI31" s="115"/>
      <c r="UKJ31" s="115"/>
      <c r="UKK31" s="115"/>
      <c r="UKL31" s="115"/>
      <c r="UKM31" s="115"/>
      <c r="UKN31" s="115"/>
      <c r="UKO31" s="115"/>
      <c r="UKP31" s="115"/>
      <c r="UKQ31" s="115"/>
      <c r="UKR31" s="115"/>
      <c r="UKS31" s="115"/>
      <c r="UKT31" s="115"/>
      <c r="UKU31" s="115"/>
      <c r="UKV31" s="115"/>
      <c r="UKW31" s="115"/>
      <c r="UKX31" s="115"/>
      <c r="UKY31" s="115"/>
      <c r="UKZ31" s="115"/>
      <c r="ULA31" s="115"/>
      <c r="ULB31" s="115"/>
      <c r="ULC31" s="115"/>
      <c r="ULD31" s="115"/>
      <c r="ULE31" s="115"/>
      <c r="ULF31" s="115"/>
      <c r="ULG31" s="115"/>
      <c r="ULH31" s="115"/>
      <c r="ULI31" s="115"/>
      <c r="ULJ31" s="115"/>
      <c r="ULK31" s="115"/>
      <c r="ULL31" s="115"/>
      <c r="ULM31" s="115"/>
      <c r="ULN31" s="115"/>
      <c r="ULO31" s="115"/>
      <c r="ULP31" s="115"/>
      <c r="ULQ31" s="115"/>
      <c r="ULR31" s="115"/>
      <c r="ULS31" s="115"/>
      <c r="ULT31" s="115"/>
      <c r="ULU31" s="115"/>
      <c r="ULV31" s="115"/>
      <c r="ULW31" s="115"/>
      <c r="ULX31" s="115"/>
      <c r="ULY31" s="115"/>
      <c r="ULZ31" s="115"/>
      <c r="UMA31" s="115"/>
      <c r="UMB31" s="115"/>
      <c r="UMC31" s="115"/>
      <c r="UMD31" s="115"/>
      <c r="UME31" s="115"/>
      <c r="UMF31" s="115"/>
      <c r="UMG31" s="115"/>
      <c r="UMH31" s="115"/>
      <c r="UMI31" s="115"/>
      <c r="UMJ31" s="115"/>
      <c r="UMK31" s="115"/>
      <c r="UML31" s="115"/>
      <c r="UMM31" s="115"/>
      <c r="UMN31" s="115"/>
      <c r="UMO31" s="115"/>
      <c r="UMP31" s="115"/>
      <c r="UMQ31" s="115"/>
      <c r="UMR31" s="115"/>
      <c r="UMS31" s="115"/>
      <c r="UMT31" s="115"/>
      <c r="UMU31" s="115"/>
      <c r="UMV31" s="115"/>
      <c r="UMW31" s="115"/>
      <c r="UMX31" s="115"/>
      <c r="UMY31" s="115"/>
      <c r="UMZ31" s="115"/>
      <c r="UNA31" s="115"/>
      <c r="UNB31" s="115"/>
      <c r="UNC31" s="115"/>
      <c r="UND31" s="115"/>
      <c r="UNE31" s="115"/>
      <c r="UNF31" s="115"/>
      <c r="UNG31" s="115"/>
      <c r="UNH31" s="115"/>
      <c r="UNI31" s="115"/>
      <c r="UNJ31" s="115"/>
      <c r="UNK31" s="115"/>
      <c r="UNL31" s="115"/>
      <c r="UNM31" s="115"/>
      <c r="UNN31" s="115"/>
      <c r="UNO31" s="115"/>
      <c r="UNP31" s="115"/>
      <c r="UNQ31" s="115"/>
      <c r="UNR31" s="115"/>
      <c r="UNS31" s="115"/>
      <c r="UNT31" s="115"/>
      <c r="UNU31" s="115"/>
      <c r="UNV31" s="115"/>
      <c r="UNW31" s="115"/>
      <c r="UNX31" s="115"/>
      <c r="UNY31" s="115"/>
      <c r="UNZ31" s="115"/>
      <c r="UOA31" s="115"/>
      <c r="UOB31" s="115"/>
      <c r="UOC31" s="115"/>
      <c r="UOD31" s="115"/>
      <c r="UOE31" s="115"/>
      <c r="UOF31" s="115"/>
      <c r="UOG31" s="115"/>
      <c r="UOH31" s="115"/>
      <c r="UOI31" s="115"/>
      <c r="UOJ31" s="115"/>
      <c r="UOK31" s="115"/>
      <c r="UOL31" s="115"/>
      <c r="UOM31" s="115"/>
      <c r="UON31" s="115"/>
      <c r="UOO31" s="115"/>
      <c r="UOP31" s="115"/>
      <c r="UOQ31" s="115"/>
      <c r="UOR31" s="115"/>
      <c r="UOS31" s="115"/>
      <c r="UOT31" s="115"/>
      <c r="UOU31" s="115"/>
      <c r="UOV31" s="115"/>
      <c r="UOW31" s="115"/>
      <c r="UOX31" s="115"/>
      <c r="UOY31" s="115"/>
      <c r="UOZ31" s="115"/>
      <c r="UPA31" s="115"/>
      <c r="UPB31" s="115"/>
      <c r="UPC31" s="115"/>
      <c r="UPD31" s="115"/>
      <c r="UPE31" s="115"/>
      <c r="UPF31" s="115"/>
      <c r="UPG31" s="115"/>
      <c r="UPH31" s="115"/>
      <c r="UPI31" s="115"/>
      <c r="UPJ31" s="115"/>
      <c r="UPK31" s="115"/>
      <c r="UPL31" s="115"/>
      <c r="UPM31" s="115"/>
      <c r="UPN31" s="115"/>
      <c r="UPO31" s="115"/>
      <c r="UPP31" s="115"/>
      <c r="UPQ31" s="115"/>
      <c r="UPR31" s="115"/>
      <c r="UPS31" s="115"/>
      <c r="UPT31" s="115"/>
      <c r="UPU31" s="115"/>
      <c r="UPV31" s="115"/>
      <c r="UPW31" s="115"/>
      <c r="UPX31" s="115"/>
      <c r="UPY31" s="115"/>
      <c r="UPZ31" s="115"/>
      <c r="UQA31" s="115"/>
      <c r="UQB31" s="115"/>
      <c r="UQC31" s="115"/>
      <c r="UQD31" s="115"/>
      <c r="UQE31" s="115"/>
      <c r="UQF31" s="115"/>
      <c r="UQG31" s="115"/>
      <c r="UQH31" s="115"/>
      <c r="UQI31" s="115"/>
      <c r="UQJ31" s="115"/>
      <c r="UQK31" s="115"/>
      <c r="UQL31" s="115"/>
      <c r="UQM31" s="115"/>
      <c r="UQN31" s="115"/>
      <c r="UQO31" s="115"/>
      <c r="UQP31" s="115"/>
      <c r="UQQ31" s="115"/>
      <c r="UQR31" s="115"/>
      <c r="UQS31" s="115"/>
      <c r="UQT31" s="115"/>
      <c r="UQU31" s="115"/>
      <c r="UQV31" s="115"/>
      <c r="UQW31" s="115"/>
      <c r="UQX31" s="115"/>
      <c r="UQY31" s="115"/>
      <c r="UQZ31" s="115"/>
      <c r="URA31" s="115"/>
      <c r="URB31" s="115"/>
      <c r="URC31" s="115"/>
      <c r="URD31" s="115"/>
      <c r="URE31" s="115"/>
      <c r="URF31" s="115"/>
      <c r="URG31" s="115"/>
      <c r="URH31" s="115"/>
      <c r="URI31" s="115"/>
      <c r="URJ31" s="115"/>
      <c r="URK31" s="115"/>
      <c r="URL31" s="115"/>
      <c r="URM31" s="115"/>
      <c r="URN31" s="115"/>
      <c r="URO31" s="115"/>
      <c r="URP31" s="115"/>
      <c r="URQ31" s="115"/>
      <c r="URR31" s="115"/>
      <c r="URS31" s="115"/>
      <c r="URT31" s="115"/>
      <c r="URU31" s="115"/>
      <c r="URV31" s="115"/>
      <c r="URW31" s="115"/>
      <c r="URX31" s="115"/>
      <c r="URY31" s="115"/>
      <c r="URZ31" s="115"/>
      <c r="USA31" s="115"/>
      <c r="USB31" s="115"/>
      <c r="USC31" s="115"/>
      <c r="USD31" s="115"/>
      <c r="USE31" s="115"/>
      <c r="USF31" s="115"/>
      <c r="USG31" s="115"/>
      <c r="USH31" s="115"/>
      <c r="USI31" s="115"/>
      <c r="USJ31" s="115"/>
      <c r="USK31" s="115"/>
      <c r="USL31" s="115"/>
      <c r="USM31" s="115"/>
      <c r="USN31" s="115"/>
      <c r="USO31" s="115"/>
      <c r="USP31" s="115"/>
      <c r="USQ31" s="115"/>
      <c r="USR31" s="115"/>
      <c r="USS31" s="115"/>
      <c r="UST31" s="115"/>
      <c r="USU31" s="115"/>
      <c r="USV31" s="115"/>
      <c r="USW31" s="115"/>
      <c r="USX31" s="115"/>
      <c r="USY31" s="115"/>
      <c r="USZ31" s="115"/>
      <c r="UTA31" s="115"/>
      <c r="UTB31" s="115"/>
      <c r="UTC31" s="115"/>
      <c r="UTD31" s="115"/>
      <c r="UTE31" s="115"/>
      <c r="UTF31" s="115"/>
      <c r="UTG31" s="115"/>
      <c r="UTH31" s="115"/>
      <c r="UTI31" s="115"/>
      <c r="UTJ31" s="115"/>
      <c r="UTK31" s="115"/>
      <c r="UTL31" s="115"/>
      <c r="UTM31" s="115"/>
      <c r="UTN31" s="115"/>
      <c r="UTO31" s="115"/>
      <c r="UTP31" s="115"/>
      <c r="UTQ31" s="115"/>
      <c r="UTR31" s="115"/>
      <c r="UTS31" s="115"/>
      <c r="UTT31" s="115"/>
      <c r="UTU31" s="115"/>
      <c r="UTV31" s="115"/>
      <c r="UTW31" s="115"/>
      <c r="UTX31" s="115"/>
      <c r="UTY31" s="115"/>
      <c r="UTZ31" s="115"/>
      <c r="UUA31" s="115"/>
      <c r="UUB31" s="115"/>
      <c r="UUC31" s="115"/>
      <c r="UUD31" s="115"/>
      <c r="UUE31" s="115"/>
      <c r="UUF31" s="115"/>
      <c r="UUG31" s="115"/>
      <c r="UUH31" s="115"/>
      <c r="UUI31" s="115"/>
      <c r="UUJ31" s="115"/>
      <c r="UUK31" s="115"/>
      <c r="UUL31" s="115"/>
      <c r="UUM31" s="115"/>
      <c r="UUN31" s="115"/>
      <c r="UUO31" s="115"/>
      <c r="UUP31" s="115"/>
      <c r="UUQ31" s="115"/>
      <c r="UUR31" s="115"/>
      <c r="UUS31" s="115"/>
      <c r="UUT31" s="115"/>
      <c r="UUU31" s="115"/>
      <c r="UUV31" s="115"/>
      <c r="UUW31" s="115"/>
      <c r="UUX31" s="115"/>
      <c r="UUY31" s="115"/>
      <c r="UUZ31" s="115"/>
      <c r="UVA31" s="115"/>
      <c r="UVB31" s="115"/>
      <c r="UVC31" s="115"/>
      <c r="UVD31" s="115"/>
      <c r="UVE31" s="115"/>
      <c r="UVF31" s="115"/>
      <c r="UVG31" s="115"/>
      <c r="UVH31" s="115"/>
      <c r="UVI31" s="115"/>
      <c r="UVJ31" s="115"/>
      <c r="UVK31" s="115"/>
      <c r="UVL31" s="115"/>
      <c r="UVM31" s="115"/>
      <c r="UVN31" s="115"/>
      <c r="UVO31" s="115"/>
      <c r="UVP31" s="115"/>
      <c r="UVQ31" s="115"/>
      <c r="UVR31" s="115"/>
      <c r="UVS31" s="115"/>
      <c r="UVT31" s="115"/>
      <c r="UVU31" s="115"/>
      <c r="UVV31" s="115"/>
      <c r="UVW31" s="115"/>
      <c r="UVX31" s="115"/>
      <c r="UVY31" s="115"/>
      <c r="UVZ31" s="115"/>
      <c r="UWA31" s="115"/>
      <c r="UWB31" s="115"/>
      <c r="UWC31" s="115"/>
      <c r="UWD31" s="115"/>
      <c r="UWE31" s="115"/>
      <c r="UWF31" s="115"/>
      <c r="UWG31" s="115"/>
      <c r="UWH31" s="115"/>
      <c r="UWI31" s="115"/>
      <c r="UWJ31" s="115"/>
      <c r="UWK31" s="115"/>
      <c r="UWL31" s="115"/>
      <c r="UWM31" s="115"/>
      <c r="UWN31" s="115"/>
      <c r="UWO31" s="115"/>
      <c r="UWP31" s="115"/>
      <c r="UWQ31" s="115"/>
      <c r="UWR31" s="115"/>
      <c r="UWS31" s="115"/>
      <c r="UWT31" s="115"/>
      <c r="UWU31" s="115"/>
      <c r="UWV31" s="115"/>
      <c r="UWW31" s="115"/>
      <c r="UWX31" s="115"/>
      <c r="UWY31" s="115"/>
      <c r="UWZ31" s="115"/>
      <c r="UXA31" s="115"/>
      <c r="UXB31" s="115"/>
      <c r="UXC31" s="115"/>
      <c r="UXD31" s="115"/>
      <c r="UXE31" s="115"/>
      <c r="UXF31" s="115"/>
      <c r="UXG31" s="115"/>
      <c r="UXH31" s="115"/>
      <c r="UXI31" s="115"/>
      <c r="UXJ31" s="115"/>
      <c r="UXK31" s="115"/>
      <c r="UXL31" s="115"/>
      <c r="UXM31" s="115"/>
      <c r="UXN31" s="115"/>
      <c r="UXO31" s="115"/>
      <c r="UXP31" s="115"/>
      <c r="UXQ31" s="115"/>
      <c r="UXR31" s="115"/>
      <c r="UXS31" s="115"/>
      <c r="UXT31" s="115"/>
      <c r="UXU31" s="115"/>
      <c r="UXV31" s="115"/>
      <c r="UXW31" s="115"/>
      <c r="UXX31" s="115"/>
      <c r="UXY31" s="115"/>
      <c r="UXZ31" s="115"/>
      <c r="UYA31" s="115"/>
      <c r="UYB31" s="115"/>
      <c r="UYC31" s="115"/>
      <c r="UYD31" s="115"/>
      <c r="UYE31" s="115"/>
      <c r="UYF31" s="115"/>
      <c r="UYG31" s="115"/>
      <c r="UYH31" s="115"/>
      <c r="UYI31" s="115"/>
      <c r="UYJ31" s="115"/>
      <c r="UYK31" s="115"/>
      <c r="UYL31" s="115"/>
      <c r="UYM31" s="115"/>
      <c r="UYN31" s="115"/>
      <c r="UYO31" s="115"/>
      <c r="UYP31" s="115"/>
      <c r="UYQ31" s="115"/>
      <c r="UYR31" s="115"/>
      <c r="UYS31" s="115"/>
      <c r="UYT31" s="115"/>
      <c r="UYU31" s="115"/>
      <c r="UYV31" s="115"/>
      <c r="UYW31" s="115"/>
      <c r="UYX31" s="115"/>
      <c r="UYY31" s="115"/>
      <c r="UYZ31" s="115"/>
      <c r="UZA31" s="115"/>
      <c r="UZB31" s="115"/>
      <c r="UZC31" s="115"/>
      <c r="UZD31" s="115"/>
      <c r="UZE31" s="115"/>
      <c r="UZF31" s="115"/>
      <c r="UZG31" s="115"/>
      <c r="UZH31" s="115"/>
      <c r="UZI31" s="115"/>
      <c r="UZJ31" s="115"/>
      <c r="UZK31" s="115"/>
      <c r="UZL31" s="115"/>
      <c r="UZM31" s="115"/>
      <c r="UZN31" s="115"/>
      <c r="UZO31" s="115"/>
      <c r="UZP31" s="115"/>
      <c r="UZQ31" s="115"/>
      <c r="UZR31" s="115"/>
      <c r="UZS31" s="115"/>
      <c r="UZT31" s="115"/>
      <c r="UZU31" s="115"/>
      <c r="UZV31" s="115"/>
      <c r="UZW31" s="115"/>
      <c r="UZX31" s="115"/>
      <c r="UZY31" s="115"/>
      <c r="UZZ31" s="115"/>
      <c r="VAA31" s="115"/>
      <c r="VAB31" s="115"/>
      <c r="VAC31" s="115"/>
      <c r="VAD31" s="115"/>
      <c r="VAE31" s="115"/>
      <c r="VAF31" s="115"/>
      <c r="VAG31" s="115"/>
      <c r="VAH31" s="115"/>
      <c r="VAI31" s="115"/>
      <c r="VAJ31" s="115"/>
      <c r="VAK31" s="115"/>
      <c r="VAL31" s="115"/>
      <c r="VAM31" s="115"/>
      <c r="VAN31" s="115"/>
      <c r="VAO31" s="115"/>
      <c r="VAP31" s="115"/>
      <c r="VAQ31" s="115"/>
      <c r="VAR31" s="115"/>
      <c r="VAS31" s="115"/>
      <c r="VAT31" s="115"/>
      <c r="VAU31" s="115"/>
      <c r="VAV31" s="115"/>
      <c r="VAW31" s="115"/>
      <c r="VAX31" s="115"/>
      <c r="VAY31" s="115"/>
      <c r="VAZ31" s="115"/>
      <c r="VBA31" s="115"/>
      <c r="VBB31" s="115"/>
      <c r="VBC31" s="115"/>
      <c r="VBD31" s="115"/>
      <c r="VBE31" s="115"/>
      <c r="VBF31" s="115"/>
      <c r="VBG31" s="115"/>
      <c r="VBH31" s="115"/>
      <c r="VBI31" s="115"/>
      <c r="VBJ31" s="115"/>
      <c r="VBK31" s="115"/>
      <c r="VBL31" s="115"/>
      <c r="VBM31" s="115"/>
      <c r="VBN31" s="115"/>
      <c r="VBO31" s="115"/>
      <c r="VBP31" s="115"/>
      <c r="VBQ31" s="115"/>
      <c r="VBR31" s="115"/>
      <c r="VBS31" s="115"/>
      <c r="VBT31" s="115"/>
      <c r="VBU31" s="115"/>
      <c r="VBV31" s="115"/>
      <c r="VBW31" s="115"/>
      <c r="VBX31" s="115"/>
      <c r="VBY31" s="115"/>
      <c r="VBZ31" s="115"/>
      <c r="VCA31" s="115"/>
      <c r="VCB31" s="115"/>
      <c r="VCC31" s="115"/>
      <c r="VCD31" s="115"/>
      <c r="VCE31" s="115"/>
      <c r="VCF31" s="115"/>
      <c r="VCG31" s="115"/>
      <c r="VCH31" s="115"/>
      <c r="VCI31" s="115"/>
      <c r="VCJ31" s="115"/>
      <c r="VCK31" s="115"/>
      <c r="VCL31" s="115"/>
      <c r="VCM31" s="115"/>
      <c r="VCN31" s="115"/>
      <c r="VCO31" s="115"/>
      <c r="VCP31" s="115"/>
      <c r="VCQ31" s="115"/>
      <c r="VCR31" s="115"/>
      <c r="VCS31" s="115"/>
      <c r="VCT31" s="115"/>
      <c r="VCU31" s="115"/>
      <c r="VCV31" s="115"/>
      <c r="VCW31" s="115"/>
      <c r="VCX31" s="115"/>
      <c r="VCY31" s="115"/>
      <c r="VCZ31" s="115"/>
      <c r="VDA31" s="115"/>
      <c r="VDB31" s="115"/>
      <c r="VDC31" s="115"/>
      <c r="VDD31" s="115"/>
      <c r="VDE31" s="115"/>
      <c r="VDF31" s="115"/>
      <c r="VDG31" s="115"/>
      <c r="VDH31" s="115"/>
      <c r="VDI31" s="115"/>
      <c r="VDJ31" s="115"/>
      <c r="VDK31" s="115"/>
      <c r="VDL31" s="115"/>
      <c r="VDM31" s="115"/>
      <c r="VDN31" s="115"/>
      <c r="VDO31" s="115"/>
      <c r="VDP31" s="115"/>
      <c r="VDQ31" s="115"/>
      <c r="VDR31" s="115"/>
      <c r="VDS31" s="115"/>
      <c r="VDT31" s="115"/>
      <c r="VDU31" s="115"/>
      <c r="VDV31" s="115"/>
      <c r="VDW31" s="115"/>
      <c r="VDX31" s="115"/>
      <c r="VDY31" s="115"/>
      <c r="VDZ31" s="115"/>
      <c r="VEA31" s="115"/>
      <c r="VEB31" s="115"/>
      <c r="VEC31" s="115"/>
      <c r="VED31" s="115"/>
      <c r="VEE31" s="115"/>
      <c r="VEF31" s="115"/>
      <c r="VEG31" s="115"/>
      <c r="VEH31" s="115"/>
      <c r="VEI31" s="115"/>
      <c r="VEJ31" s="115"/>
      <c r="VEK31" s="115"/>
      <c r="VEL31" s="115"/>
      <c r="VEM31" s="115"/>
      <c r="VEN31" s="115"/>
      <c r="VEO31" s="115"/>
      <c r="VEP31" s="115"/>
      <c r="VEQ31" s="115"/>
      <c r="VER31" s="115"/>
      <c r="VES31" s="115"/>
      <c r="VET31" s="115"/>
      <c r="VEU31" s="115"/>
      <c r="VEV31" s="115"/>
      <c r="VEW31" s="115"/>
      <c r="VEX31" s="115"/>
      <c r="VEY31" s="115"/>
      <c r="VEZ31" s="115"/>
      <c r="VFA31" s="115"/>
      <c r="VFB31" s="115"/>
      <c r="VFC31" s="115"/>
      <c r="VFD31" s="115"/>
      <c r="VFE31" s="115"/>
      <c r="VFF31" s="115"/>
      <c r="VFG31" s="115"/>
      <c r="VFH31" s="115"/>
      <c r="VFI31" s="115"/>
      <c r="VFJ31" s="115"/>
      <c r="VFK31" s="115"/>
      <c r="VFL31" s="115"/>
      <c r="VFM31" s="115"/>
      <c r="VFN31" s="115"/>
      <c r="VFO31" s="115"/>
      <c r="VFP31" s="115"/>
      <c r="VFQ31" s="115"/>
      <c r="VFR31" s="115"/>
      <c r="VFS31" s="115"/>
      <c r="VFT31" s="115"/>
      <c r="VFU31" s="115"/>
      <c r="VFV31" s="115"/>
      <c r="VFW31" s="115"/>
      <c r="VFX31" s="115"/>
      <c r="VFY31" s="115"/>
      <c r="VFZ31" s="115"/>
      <c r="VGA31" s="115"/>
      <c r="VGB31" s="115"/>
      <c r="VGC31" s="115"/>
      <c r="VGD31" s="115"/>
      <c r="VGE31" s="115"/>
      <c r="VGF31" s="115"/>
      <c r="VGG31" s="115"/>
      <c r="VGH31" s="115"/>
      <c r="VGI31" s="115"/>
      <c r="VGJ31" s="115"/>
      <c r="VGK31" s="115"/>
      <c r="VGL31" s="115"/>
      <c r="VGM31" s="115"/>
      <c r="VGN31" s="115"/>
      <c r="VGO31" s="115"/>
      <c r="VGP31" s="115"/>
      <c r="VGQ31" s="115"/>
      <c r="VGR31" s="115"/>
      <c r="VGS31" s="115"/>
      <c r="VGT31" s="115"/>
      <c r="VGU31" s="115"/>
      <c r="VGV31" s="115"/>
      <c r="VGW31" s="115"/>
      <c r="VGX31" s="115"/>
      <c r="VGY31" s="115"/>
      <c r="VGZ31" s="115"/>
      <c r="VHA31" s="115"/>
      <c r="VHB31" s="115"/>
      <c r="VHC31" s="115"/>
      <c r="VHD31" s="115"/>
      <c r="VHE31" s="115"/>
      <c r="VHF31" s="115"/>
      <c r="VHG31" s="115"/>
      <c r="VHH31" s="115"/>
      <c r="VHI31" s="115"/>
      <c r="VHJ31" s="115"/>
      <c r="VHK31" s="115"/>
      <c r="VHL31" s="115"/>
      <c r="VHM31" s="115"/>
      <c r="VHN31" s="115"/>
      <c r="VHO31" s="115"/>
      <c r="VHP31" s="115"/>
      <c r="VHQ31" s="115"/>
      <c r="VHR31" s="115"/>
      <c r="VHS31" s="115"/>
      <c r="VHT31" s="115"/>
      <c r="VHU31" s="115"/>
      <c r="VHV31" s="115"/>
      <c r="VHW31" s="115"/>
      <c r="VHX31" s="115"/>
      <c r="VHY31" s="115"/>
      <c r="VHZ31" s="115"/>
      <c r="VIA31" s="115"/>
      <c r="VIB31" s="115"/>
      <c r="VIC31" s="115"/>
      <c r="VID31" s="115"/>
      <c r="VIE31" s="115"/>
      <c r="VIF31" s="115"/>
      <c r="VIG31" s="115"/>
      <c r="VIH31" s="115"/>
      <c r="VII31" s="115"/>
      <c r="VIJ31" s="115"/>
      <c r="VIK31" s="115"/>
      <c r="VIL31" s="115"/>
      <c r="VIM31" s="115"/>
      <c r="VIN31" s="115"/>
      <c r="VIO31" s="115"/>
      <c r="VIP31" s="115"/>
      <c r="VIQ31" s="115"/>
      <c r="VIR31" s="115"/>
      <c r="VIS31" s="115"/>
      <c r="VIT31" s="115"/>
      <c r="VIU31" s="115"/>
      <c r="VIV31" s="115"/>
      <c r="VIW31" s="115"/>
      <c r="VIX31" s="115"/>
      <c r="VIY31" s="115"/>
      <c r="VIZ31" s="115"/>
      <c r="VJA31" s="115"/>
      <c r="VJB31" s="115"/>
      <c r="VJC31" s="115"/>
      <c r="VJD31" s="115"/>
      <c r="VJE31" s="115"/>
      <c r="VJF31" s="115"/>
      <c r="VJG31" s="115"/>
      <c r="VJH31" s="115"/>
      <c r="VJI31" s="115"/>
      <c r="VJJ31" s="115"/>
      <c r="VJK31" s="115"/>
      <c r="VJL31" s="115"/>
      <c r="VJM31" s="115"/>
      <c r="VJN31" s="115"/>
      <c r="VJO31" s="115"/>
      <c r="VJP31" s="115"/>
      <c r="VJQ31" s="115"/>
      <c r="VJR31" s="115"/>
      <c r="VJS31" s="115"/>
      <c r="VJT31" s="115"/>
      <c r="VJU31" s="115"/>
      <c r="VJV31" s="115"/>
      <c r="VJW31" s="115"/>
      <c r="VJX31" s="115"/>
      <c r="VJY31" s="115"/>
      <c r="VJZ31" s="115"/>
      <c r="VKA31" s="115"/>
      <c r="VKB31" s="115"/>
      <c r="VKC31" s="115"/>
      <c r="VKD31" s="115"/>
      <c r="VKE31" s="115"/>
      <c r="VKF31" s="115"/>
      <c r="VKG31" s="115"/>
      <c r="VKH31" s="115"/>
      <c r="VKI31" s="115"/>
      <c r="VKJ31" s="115"/>
      <c r="VKK31" s="115"/>
      <c r="VKL31" s="115"/>
      <c r="VKM31" s="115"/>
      <c r="VKN31" s="115"/>
      <c r="VKO31" s="115"/>
      <c r="VKP31" s="115"/>
      <c r="VKQ31" s="115"/>
      <c r="VKR31" s="115"/>
      <c r="VKS31" s="115"/>
      <c r="VKT31" s="115"/>
      <c r="VKU31" s="115"/>
      <c r="VKV31" s="115"/>
      <c r="VKW31" s="115"/>
      <c r="VKX31" s="115"/>
      <c r="VKY31" s="115"/>
      <c r="VKZ31" s="115"/>
      <c r="VLA31" s="115"/>
      <c r="VLB31" s="115"/>
      <c r="VLC31" s="115"/>
      <c r="VLD31" s="115"/>
      <c r="VLE31" s="115"/>
      <c r="VLF31" s="115"/>
      <c r="VLG31" s="115"/>
      <c r="VLH31" s="115"/>
      <c r="VLI31" s="115"/>
      <c r="VLJ31" s="115"/>
      <c r="VLK31" s="115"/>
      <c r="VLL31" s="115"/>
      <c r="VLM31" s="115"/>
      <c r="VLN31" s="115"/>
      <c r="VLO31" s="115"/>
      <c r="VLP31" s="115"/>
      <c r="VLQ31" s="115"/>
      <c r="VLR31" s="115"/>
      <c r="VLS31" s="115"/>
      <c r="VLT31" s="115"/>
      <c r="VLU31" s="115"/>
      <c r="VLV31" s="115"/>
      <c r="VLW31" s="115"/>
      <c r="VLX31" s="115"/>
      <c r="VLY31" s="115"/>
      <c r="VLZ31" s="115"/>
      <c r="VMA31" s="115"/>
      <c r="VMB31" s="115"/>
      <c r="VMC31" s="115"/>
      <c r="VMD31" s="115"/>
      <c r="VME31" s="115"/>
      <c r="VMF31" s="115"/>
      <c r="VMG31" s="115"/>
      <c r="VMH31" s="115"/>
      <c r="VMI31" s="115"/>
      <c r="VMJ31" s="115"/>
      <c r="VMK31" s="115"/>
      <c r="VML31" s="115"/>
      <c r="VMM31" s="115"/>
      <c r="VMN31" s="115"/>
      <c r="VMO31" s="115"/>
      <c r="VMP31" s="115"/>
      <c r="VMQ31" s="115"/>
      <c r="VMR31" s="115"/>
      <c r="VMS31" s="115"/>
      <c r="VMT31" s="115"/>
      <c r="VMU31" s="115"/>
      <c r="VMV31" s="115"/>
      <c r="VMW31" s="115"/>
      <c r="VMX31" s="115"/>
      <c r="VMY31" s="115"/>
      <c r="VMZ31" s="115"/>
      <c r="VNA31" s="115"/>
      <c r="VNB31" s="115"/>
      <c r="VNC31" s="115"/>
      <c r="VND31" s="115"/>
      <c r="VNE31" s="115"/>
      <c r="VNF31" s="115"/>
      <c r="VNG31" s="115"/>
      <c r="VNH31" s="115"/>
      <c r="VNI31" s="115"/>
      <c r="VNJ31" s="115"/>
      <c r="VNK31" s="115"/>
      <c r="VNL31" s="115"/>
      <c r="VNM31" s="115"/>
      <c r="VNN31" s="115"/>
      <c r="VNO31" s="115"/>
      <c r="VNP31" s="115"/>
      <c r="VNQ31" s="115"/>
      <c r="VNR31" s="115"/>
      <c r="VNS31" s="115"/>
      <c r="VNT31" s="115"/>
      <c r="VNU31" s="115"/>
      <c r="VNV31" s="115"/>
      <c r="VNW31" s="115"/>
      <c r="VNX31" s="115"/>
      <c r="VNY31" s="115"/>
      <c r="VNZ31" s="115"/>
      <c r="VOA31" s="115"/>
      <c r="VOB31" s="115"/>
      <c r="VOC31" s="115"/>
      <c r="VOD31" s="115"/>
      <c r="VOE31" s="115"/>
      <c r="VOF31" s="115"/>
      <c r="VOG31" s="115"/>
      <c r="VOH31" s="115"/>
      <c r="VOI31" s="115"/>
      <c r="VOJ31" s="115"/>
      <c r="VOK31" s="115"/>
      <c r="VOL31" s="115"/>
      <c r="VOM31" s="115"/>
      <c r="VON31" s="115"/>
      <c r="VOO31" s="115"/>
      <c r="VOP31" s="115"/>
      <c r="VOQ31" s="115"/>
      <c r="VOR31" s="115"/>
      <c r="VOS31" s="115"/>
      <c r="VOT31" s="115"/>
      <c r="VOU31" s="115"/>
      <c r="VOV31" s="115"/>
      <c r="VOW31" s="115"/>
      <c r="VOX31" s="115"/>
      <c r="VOY31" s="115"/>
      <c r="VOZ31" s="115"/>
      <c r="VPA31" s="115"/>
      <c r="VPB31" s="115"/>
      <c r="VPC31" s="115"/>
      <c r="VPD31" s="115"/>
      <c r="VPE31" s="115"/>
      <c r="VPF31" s="115"/>
      <c r="VPG31" s="115"/>
      <c r="VPH31" s="115"/>
      <c r="VPI31" s="115"/>
      <c r="VPJ31" s="115"/>
      <c r="VPK31" s="115"/>
      <c r="VPL31" s="115"/>
      <c r="VPM31" s="115"/>
      <c r="VPN31" s="115"/>
      <c r="VPO31" s="115"/>
      <c r="VPP31" s="115"/>
      <c r="VPQ31" s="115"/>
      <c r="VPR31" s="115"/>
      <c r="VPS31" s="115"/>
      <c r="VPT31" s="115"/>
      <c r="VPU31" s="115"/>
      <c r="VPV31" s="115"/>
      <c r="VPW31" s="115"/>
      <c r="VPX31" s="115"/>
      <c r="VPY31" s="115"/>
      <c r="VPZ31" s="115"/>
      <c r="VQA31" s="115"/>
      <c r="VQB31" s="115"/>
      <c r="VQC31" s="115"/>
      <c r="VQD31" s="115"/>
      <c r="VQE31" s="115"/>
      <c r="VQF31" s="115"/>
      <c r="VQG31" s="115"/>
      <c r="VQH31" s="115"/>
      <c r="VQI31" s="115"/>
      <c r="VQJ31" s="115"/>
      <c r="VQK31" s="115"/>
      <c r="VQL31" s="115"/>
      <c r="VQM31" s="115"/>
      <c r="VQN31" s="115"/>
      <c r="VQO31" s="115"/>
      <c r="VQP31" s="115"/>
      <c r="VQQ31" s="115"/>
      <c r="VQR31" s="115"/>
      <c r="VQS31" s="115"/>
      <c r="VQT31" s="115"/>
      <c r="VQU31" s="115"/>
      <c r="VQV31" s="115"/>
      <c r="VQW31" s="115"/>
      <c r="VQX31" s="115"/>
      <c r="VQY31" s="115"/>
      <c r="VQZ31" s="115"/>
      <c r="VRA31" s="115"/>
      <c r="VRB31" s="115"/>
      <c r="VRC31" s="115"/>
      <c r="VRD31" s="115"/>
      <c r="VRE31" s="115"/>
      <c r="VRF31" s="115"/>
      <c r="VRG31" s="115"/>
      <c r="VRH31" s="115"/>
      <c r="VRI31" s="115"/>
      <c r="VRJ31" s="115"/>
      <c r="VRK31" s="115"/>
      <c r="VRL31" s="115"/>
      <c r="VRM31" s="115"/>
      <c r="VRN31" s="115"/>
      <c r="VRO31" s="115"/>
      <c r="VRP31" s="115"/>
      <c r="VRQ31" s="115"/>
      <c r="VRR31" s="115"/>
      <c r="VRS31" s="115"/>
      <c r="VRT31" s="115"/>
      <c r="VRU31" s="115"/>
      <c r="VRV31" s="115"/>
      <c r="VRW31" s="115"/>
      <c r="VRX31" s="115"/>
      <c r="VRY31" s="115"/>
      <c r="VRZ31" s="115"/>
      <c r="VSA31" s="115"/>
      <c r="VSB31" s="115"/>
      <c r="VSC31" s="115"/>
      <c r="VSD31" s="115"/>
      <c r="VSE31" s="115"/>
      <c r="VSF31" s="115"/>
      <c r="VSG31" s="115"/>
      <c r="VSH31" s="115"/>
      <c r="VSI31" s="115"/>
      <c r="VSJ31" s="115"/>
      <c r="VSK31" s="115"/>
      <c r="VSL31" s="115"/>
      <c r="VSM31" s="115"/>
      <c r="VSN31" s="115"/>
      <c r="VSO31" s="115"/>
      <c r="VSP31" s="115"/>
      <c r="VSQ31" s="115"/>
      <c r="VSR31" s="115"/>
      <c r="VSS31" s="115"/>
      <c r="VST31" s="115"/>
      <c r="VSU31" s="115"/>
      <c r="VSV31" s="115"/>
      <c r="VSW31" s="115"/>
      <c r="VSX31" s="115"/>
      <c r="VSY31" s="115"/>
      <c r="VSZ31" s="115"/>
      <c r="VTA31" s="115"/>
      <c r="VTB31" s="115"/>
      <c r="VTC31" s="115"/>
      <c r="VTD31" s="115"/>
      <c r="VTE31" s="115"/>
      <c r="VTF31" s="115"/>
      <c r="VTG31" s="115"/>
      <c r="VTH31" s="115"/>
      <c r="VTI31" s="115"/>
      <c r="VTJ31" s="115"/>
      <c r="VTK31" s="115"/>
      <c r="VTL31" s="115"/>
      <c r="VTM31" s="115"/>
      <c r="VTN31" s="115"/>
      <c r="VTO31" s="115"/>
      <c r="VTP31" s="115"/>
      <c r="VTQ31" s="115"/>
      <c r="VTR31" s="115"/>
      <c r="VTS31" s="115"/>
      <c r="VTT31" s="115"/>
      <c r="VTU31" s="115"/>
      <c r="VTV31" s="115"/>
      <c r="VTW31" s="115"/>
      <c r="VTX31" s="115"/>
      <c r="VTY31" s="115"/>
      <c r="VTZ31" s="115"/>
      <c r="VUA31" s="115"/>
      <c r="VUB31" s="115"/>
      <c r="VUC31" s="115"/>
      <c r="VUD31" s="115"/>
      <c r="VUE31" s="115"/>
      <c r="VUF31" s="115"/>
      <c r="VUG31" s="115"/>
      <c r="VUH31" s="115"/>
      <c r="VUI31" s="115"/>
      <c r="VUJ31" s="115"/>
      <c r="VUK31" s="115"/>
      <c r="VUL31" s="115"/>
      <c r="VUM31" s="115"/>
      <c r="VUN31" s="115"/>
      <c r="VUO31" s="115"/>
      <c r="VUP31" s="115"/>
      <c r="VUQ31" s="115"/>
      <c r="VUR31" s="115"/>
      <c r="VUS31" s="115"/>
      <c r="VUT31" s="115"/>
      <c r="VUU31" s="115"/>
      <c r="VUV31" s="115"/>
      <c r="VUW31" s="115"/>
      <c r="VUX31" s="115"/>
      <c r="VUY31" s="115"/>
      <c r="VUZ31" s="115"/>
      <c r="VVA31" s="115"/>
      <c r="VVB31" s="115"/>
      <c r="VVC31" s="115"/>
      <c r="VVD31" s="115"/>
      <c r="VVE31" s="115"/>
      <c r="VVF31" s="115"/>
      <c r="VVG31" s="115"/>
      <c r="VVH31" s="115"/>
      <c r="VVI31" s="115"/>
      <c r="VVJ31" s="115"/>
      <c r="VVK31" s="115"/>
      <c r="VVL31" s="115"/>
      <c r="VVM31" s="115"/>
      <c r="VVN31" s="115"/>
      <c r="VVO31" s="115"/>
      <c r="VVP31" s="115"/>
      <c r="VVQ31" s="115"/>
      <c r="VVR31" s="115"/>
      <c r="VVS31" s="115"/>
      <c r="VVT31" s="115"/>
      <c r="VVU31" s="115"/>
      <c r="VVV31" s="115"/>
      <c r="VVW31" s="115"/>
      <c r="VVX31" s="115"/>
      <c r="VVY31" s="115"/>
      <c r="VVZ31" s="115"/>
      <c r="VWA31" s="115"/>
      <c r="VWB31" s="115"/>
      <c r="VWC31" s="115"/>
      <c r="VWD31" s="115"/>
      <c r="VWE31" s="115"/>
      <c r="VWF31" s="115"/>
      <c r="VWG31" s="115"/>
      <c r="VWH31" s="115"/>
      <c r="VWI31" s="115"/>
      <c r="VWJ31" s="115"/>
      <c r="VWK31" s="115"/>
      <c r="VWL31" s="115"/>
      <c r="VWM31" s="115"/>
      <c r="VWN31" s="115"/>
      <c r="VWO31" s="115"/>
      <c r="VWP31" s="115"/>
      <c r="VWQ31" s="115"/>
      <c r="VWR31" s="115"/>
      <c r="VWS31" s="115"/>
      <c r="VWT31" s="115"/>
      <c r="VWU31" s="115"/>
      <c r="VWV31" s="115"/>
      <c r="VWW31" s="115"/>
      <c r="VWX31" s="115"/>
      <c r="VWY31" s="115"/>
      <c r="VWZ31" s="115"/>
      <c r="VXA31" s="115"/>
      <c r="VXB31" s="115"/>
      <c r="VXC31" s="115"/>
      <c r="VXD31" s="115"/>
      <c r="VXE31" s="115"/>
      <c r="VXF31" s="115"/>
      <c r="VXG31" s="115"/>
      <c r="VXH31" s="115"/>
      <c r="VXI31" s="115"/>
      <c r="VXJ31" s="115"/>
      <c r="VXK31" s="115"/>
      <c r="VXL31" s="115"/>
      <c r="VXM31" s="115"/>
      <c r="VXN31" s="115"/>
      <c r="VXO31" s="115"/>
      <c r="VXP31" s="115"/>
      <c r="VXQ31" s="115"/>
      <c r="VXR31" s="115"/>
      <c r="VXS31" s="115"/>
      <c r="VXT31" s="115"/>
      <c r="VXU31" s="115"/>
      <c r="VXV31" s="115"/>
      <c r="VXW31" s="115"/>
      <c r="VXX31" s="115"/>
      <c r="VXY31" s="115"/>
      <c r="VXZ31" s="115"/>
      <c r="VYA31" s="115"/>
      <c r="VYB31" s="115"/>
      <c r="VYC31" s="115"/>
      <c r="VYD31" s="115"/>
      <c r="VYE31" s="115"/>
      <c r="VYF31" s="115"/>
      <c r="VYG31" s="115"/>
      <c r="VYH31" s="115"/>
      <c r="VYI31" s="115"/>
      <c r="VYJ31" s="115"/>
      <c r="VYK31" s="115"/>
      <c r="VYL31" s="115"/>
      <c r="VYM31" s="115"/>
      <c r="VYN31" s="115"/>
      <c r="VYO31" s="115"/>
      <c r="VYP31" s="115"/>
      <c r="VYQ31" s="115"/>
      <c r="VYR31" s="115"/>
      <c r="VYS31" s="115"/>
      <c r="VYT31" s="115"/>
      <c r="VYU31" s="115"/>
      <c r="VYV31" s="115"/>
      <c r="VYW31" s="115"/>
      <c r="VYX31" s="115"/>
      <c r="VYY31" s="115"/>
      <c r="VYZ31" s="115"/>
      <c r="VZA31" s="115"/>
      <c r="VZB31" s="115"/>
      <c r="VZC31" s="115"/>
      <c r="VZD31" s="115"/>
      <c r="VZE31" s="115"/>
      <c r="VZF31" s="115"/>
      <c r="VZG31" s="115"/>
      <c r="VZH31" s="115"/>
      <c r="VZI31" s="115"/>
      <c r="VZJ31" s="115"/>
      <c r="VZK31" s="115"/>
      <c r="VZL31" s="115"/>
      <c r="VZM31" s="115"/>
      <c r="VZN31" s="115"/>
      <c r="VZO31" s="115"/>
      <c r="VZP31" s="115"/>
      <c r="VZQ31" s="115"/>
      <c r="VZR31" s="115"/>
      <c r="VZS31" s="115"/>
      <c r="VZT31" s="115"/>
      <c r="VZU31" s="115"/>
      <c r="VZV31" s="115"/>
      <c r="VZW31" s="115"/>
      <c r="VZX31" s="115"/>
      <c r="VZY31" s="115"/>
      <c r="VZZ31" s="115"/>
      <c r="WAA31" s="115"/>
      <c r="WAB31" s="115"/>
      <c r="WAC31" s="115"/>
      <c r="WAD31" s="115"/>
      <c r="WAE31" s="115"/>
      <c r="WAF31" s="115"/>
      <c r="WAG31" s="115"/>
      <c r="WAH31" s="115"/>
      <c r="WAI31" s="115"/>
      <c r="WAJ31" s="115"/>
      <c r="WAK31" s="115"/>
      <c r="WAL31" s="115"/>
      <c r="WAM31" s="115"/>
      <c r="WAN31" s="115"/>
      <c r="WAO31" s="115"/>
      <c r="WAP31" s="115"/>
      <c r="WAQ31" s="115"/>
      <c r="WAR31" s="115"/>
      <c r="WAS31" s="115"/>
      <c r="WAT31" s="115"/>
      <c r="WAU31" s="115"/>
      <c r="WAV31" s="115"/>
      <c r="WAW31" s="115"/>
      <c r="WAX31" s="115"/>
      <c r="WAY31" s="115"/>
      <c r="WAZ31" s="115"/>
      <c r="WBA31" s="115"/>
      <c r="WBB31" s="115"/>
      <c r="WBC31" s="115"/>
      <c r="WBD31" s="115"/>
      <c r="WBE31" s="115"/>
      <c r="WBF31" s="115"/>
      <c r="WBG31" s="115"/>
      <c r="WBH31" s="115"/>
      <c r="WBI31" s="115"/>
      <c r="WBJ31" s="115"/>
      <c r="WBK31" s="115"/>
      <c r="WBL31" s="115"/>
      <c r="WBM31" s="115"/>
      <c r="WBN31" s="115"/>
      <c r="WBO31" s="115"/>
      <c r="WBP31" s="115"/>
      <c r="WBQ31" s="115"/>
      <c r="WBR31" s="115"/>
      <c r="WBS31" s="115"/>
      <c r="WBT31" s="115"/>
      <c r="WBU31" s="115"/>
      <c r="WBV31" s="115"/>
      <c r="WBW31" s="115"/>
      <c r="WBX31" s="115"/>
      <c r="WBY31" s="115"/>
      <c r="WBZ31" s="115"/>
      <c r="WCA31" s="115"/>
      <c r="WCB31" s="115"/>
      <c r="WCC31" s="115"/>
      <c r="WCD31" s="115"/>
      <c r="WCE31" s="115"/>
      <c r="WCF31" s="115"/>
      <c r="WCG31" s="115"/>
      <c r="WCH31" s="115"/>
      <c r="WCI31" s="115"/>
      <c r="WCJ31" s="115"/>
      <c r="WCK31" s="115"/>
      <c r="WCL31" s="115"/>
      <c r="WCM31" s="115"/>
      <c r="WCN31" s="115"/>
      <c r="WCO31" s="115"/>
      <c r="WCP31" s="115"/>
      <c r="WCQ31" s="115"/>
      <c r="WCR31" s="115"/>
      <c r="WCS31" s="115"/>
      <c r="WCT31" s="115"/>
      <c r="WCU31" s="115"/>
      <c r="WCV31" s="115"/>
      <c r="WCW31" s="115"/>
      <c r="WCX31" s="115"/>
      <c r="WCY31" s="115"/>
      <c r="WCZ31" s="115"/>
      <c r="WDA31" s="115"/>
      <c r="WDB31" s="115"/>
      <c r="WDC31" s="115"/>
      <c r="WDD31" s="115"/>
      <c r="WDE31" s="115"/>
      <c r="WDF31" s="115"/>
      <c r="WDG31" s="115"/>
      <c r="WDH31" s="115"/>
      <c r="WDI31" s="115"/>
      <c r="WDJ31" s="115"/>
      <c r="WDK31" s="115"/>
      <c r="WDL31" s="115"/>
      <c r="WDM31" s="115"/>
      <c r="WDN31" s="115"/>
      <c r="WDO31" s="115"/>
      <c r="WDP31" s="115"/>
      <c r="WDQ31" s="115"/>
      <c r="WDR31" s="115"/>
      <c r="WDS31" s="115"/>
      <c r="WDT31" s="115"/>
      <c r="WDU31" s="115"/>
      <c r="WDV31" s="115"/>
      <c r="WDW31" s="115"/>
      <c r="WDX31" s="115"/>
      <c r="WDY31" s="115"/>
      <c r="WDZ31" s="115"/>
      <c r="WEA31" s="115"/>
      <c r="WEB31" s="115"/>
      <c r="WEC31" s="115"/>
      <c r="WED31" s="115"/>
      <c r="WEE31" s="115"/>
      <c r="WEF31" s="115"/>
      <c r="WEG31" s="115"/>
      <c r="WEH31" s="115"/>
      <c r="WEI31" s="115"/>
      <c r="WEJ31" s="115"/>
      <c r="WEK31" s="115"/>
      <c r="WEL31" s="115"/>
      <c r="WEM31" s="115"/>
      <c r="WEN31" s="115"/>
      <c r="WEO31" s="115"/>
      <c r="WEP31" s="115"/>
      <c r="WEQ31" s="115"/>
      <c r="WER31" s="115"/>
      <c r="WES31" s="115"/>
      <c r="WET31" s="115"/>
      <c r="WEU31" s="115"/>
      <c r="WEV31" s="115"/>
      <c r="WEW31" s="115"/>
      <c r="WEX31" s="115"/>
      <c r="WEY31" s="115"/>
      <c r="WEZ31" s="115"/>
      <c r="WFA31" s="115"/>
      <c r="WFB31" s="115"/>
      <c r="WFC31" s="115"/>
      <c r="WFD31" s="115"/>
      <c r="WFE31" s="115"/>
      <c r="WFF31" s="115"/>
      <c r="WFG31" s="115"/>
      <c r="WFH31" s="115"/>
      <c r="WFI31" s="115"/>
      <c r="WFJ31" s="115"/>
      <c r="WFK31" s="115"/>
      <c r="WFL31" s="115"/>
      <c r="WFM31" s="115"/>
      <c r="WFN31" s="115"/>
      <c r="WFO31" s="115"/>
      <c r="WFP31" s="115"/>
      <c r="WFQ31" s="115"/>
      <c r="WFR31" s="115"/>
      <c r="WFS31" s="115"/>
      <c r="WFT31" s="115"/>
      <c r="WFU31" s="115"/>
      <c r="WFV31" s="115"/>
      <c r="WFW31" s="115"/>
      <c r="WFX31" s="115"/>
      <c r="WFY31" s="115"/>
      <c r="WFZ31" s="115"/>
      <c r="WGA31" s="115"/>
      <c r="WGB31" s="115"/>
      <c r="WGC31" s="115"/>
      <c r="WGD31" s="115"/>
      <c r="WGE31" s="115"/>
      <c r="WGF31" s="115"/>
      <c r="WGG31" s="115"/>
      <c r="WGH31" s="115"/>
      <c r="WGI31" s="115"/>
      <c r="WGJ31" s="115"/>
      <c r="WGK31" s="115"/>
      <c r="WGL31" s="115"/>
      <c r="WGM31" s="115"/>
      <c r="WGN31" s="115"/>
      <c r="WGO31" s="115"/>
      <c r="WGP31" s="115"/>
      <c r="WGQ31" s="115"/>
      <c r="WGR31" s="115"/>
      <c r="WGS31" s="115"/>
      <c r="WGT31" s="115"/>
      <c r="WGU31" s="115"/>
      <c r="WGV31" s="115"/>
      <c r="WGW31" s="115"/>
      <c r="WGX31" s="115"/>
      <c r="WGY31" s="115"/>
      <c r="WGZ31" s="115"/>
      <c r="WHA31" s="115"/>
      <c r="WHB31" s="115"/>
      <c r="WHC31" s="115"/>
      <c r="WHD31" s="115"/>
      <c r="WHE31" s="115"/>
      <c r="WHF31" s="115"/>
      <c r="WHG31" s="115"/>
      <c r="WHH31" s="115"/>
      <c r="WHI31" s="115"/>
      <c r="WHJ31" s="115"/>
      <c r="WHK31" s="115"/>
      <c r="WHL31" s="115"/>
      <c r="WHM31" s="115"/>
      <c r="WHN31" s="115"/>
      <c r="WHO31" s="115"/>
      <c r="WHP31" s="115"/>
      <c r="WHQ31" s="115"/>
      <c r="WHR31" s="115"/>
      <c r="WHS31" s="115"/>
      <c r="WHT31" s="115"/>
      <c r="WHU31" s="115"/>
      <c r="WHV31" s="115"/>
      <c r="WHW31" s="115"/>
      <c r="WHX31" s="115"/>
      <c r="WHY31" s="115"/>
      <c r="WHZ31" s="115"/>
      <c r="WIA31" s="115"/>
      <c r="WIB31" s="115"/>
      <c r="WIC31" s="115"/>
      <c r="WID31" s="115"/>
      <c r="WIE31" s="115"/>
      <c r="WIF31" s="115"/>
      <c r="WIG31" s="115"/>
      <c r="WIH31" s="115"/>
      <c r="WII31" s="115"/>
      <c r="WIJ31" s="115"/>
      <c r="WIK31" s="115"/>
      <c r="WIL31" s="115"/>
      <c r="WIM31" s="115"/>
      <c r="WIN31" s="115"/>
      <c r="WIO31" s="115"/>
      <c r="WIP31" s="115"/>
      <c r="WIQ31" s="115"/>
      <c r="WIR31" s="115"/>
      <c r="WIS31" s="115"/>
      <c r="WIT31" s="115"/>
      <c r="WIU31" s="115"/>
      <c r="WIV31" s="115"/>
      <c r="WIW31" s="115"/>
      <c r="WIX31" s="115"/>
      <c r="WIY31" s="115"/>
      <c r="WIZ31" s="115"/>
      <c r="WJA31" s="115"/>
      <c r="WJB31" s="115"/>
      <c r="WJC31" s="115"/>
      <c r="WJD31" s="115"/>
      <c r="WJE31" s="115"/>
      <c r="WJF31" s="115"/>
      <c r="WJG31" s="115"/>
      <c r="WJH31" s="115"/>
      <c r="WJI31" s="115"/>
      <c r="WJJ31" s="115"/>
      <c r="WJK31" s="115"/>
      <c r="WJL31" s="115"/>
      <c r="WJM31" s="115"/>
      <c r="WJN31" s="115"/>
      <c r="WJO31" s="115"/>
      <c r="WJP31" s="115"/>
      <c r="WJQ31" s="115"/>
      <c r="WJR31" s="115"/>
      <c r="WJS31" s="115"/>
      <c r="WJT31" s="115"/>
      <c r="WJU31" s="115"/>
      <c r="WJV31" s="115"/>
      <c r="WJW31" s="115"/>
      <c r="WJX31" s="115"/>
      <c r="WJY31" s="115"/>
      <c r="WJZ31" s="115"/>
      <c r="WKA31" s="115"/>
      <c r="WKB31" s="115"/>
      <c r="WKC31" s="115"/>
      <c r="WKD31" s="115"/>
      <c r="WKE31" s="115"/>
      <c r="WKF31" s="115"/>
      <c r="WKG31" s="115"/>
      <c r="WKH31" s="115"/>
      <c r="WKI31" s="115"/>
      <c r="WKJ31" s="115"/>
      <c r="WKK31" s="115"/>
      <c r="WKL31" s="115"/>
      <c r="WKM31" s="115"/>
      <c r="WKN31" s="115"/>
      <c r="WKO31" s="115"/>
      <c r="WKP31" s="115"/>
      <c r="WKQ31" s="115"/>
      <c r="WKR31" s="115"/>
      <c r="WKS31" s="115"/>
      <c r="WKT31" s="115"/>
      <c r="WKU31" s="115"/>
      <c r="WKV31" s="115"/>
      <c r="WKW31" s="115"/>
      <c r="WKX31" s="115"/>
      <c r="WKY31" s="115"/>
      <c r="WKZ31" s="115"/>
      <c r="WLA31" s="115"/>
      <c r="WLB31" s="115"/>
      <c r="WLC31" s="115"/>
      <c r="WLD31" s="115"/>
      <c r="WLE31" s="115"/>
      <c r="WLF31" s="115"/>
      <c r="WLG31" s="115"/>
      <c r="WLH31" s="115"/>
      <c r="WLI31" s="115"/>
      <c r="WLJ31" s="115"/>
      <c r="WLK31" s="115"/>
      <c r="WLL31" s="115"/>
      <c r="WLM31" s="115"/>
      <c r="WLN31" s="115"/>
      <c r="WLO31" s="115"/>
      <c r="WLP31" s="115"/>
      <c r="WLQ31" s="115"/>
      <c r="WLR31" s="115"/>
      <c r="WLS31" s="115"/>
      <c r="WLT31" s="115"/>
      <c r="WLU31" s="115"/>
      <c r="WLV31" s="115"/>
      <c r="WLW31" s="115"/>
      <c r="WLX31" s="115"/>
      <c r="WLY31" s="115"/>
      <c r="WLZ31" s="115"/>
      <c r="WMA31" s="115"/>
      <c r="WMB31" s="115"/>
      <c r="WMC31" s="115"/>
      <c r="WMD31" s="115"/>
      <c r="WME31" s="115"/>
      <c r="WMF31" s="115"/>
      <c r="WMG31" s="115"/>
      <c r="WMH31" s="115"/>
      <c r="WMI31" s="115"/>
      <c r="WMJ31" s="115"/>
      <c r="WMK31" s="115"/>
      <c r="WML31" s="115"/>
      <c r="WMM31" s="115"/>
      <c r="WMN31" s="115"/>
      <c r="WMO31" s="115"/>
      <c r="WMP31" s="115"/>
      <c r="WMQ31" s="115"/>
      <c r="WMR31" s="115"/>
      <c r="WMS31" s="115"/>
      <c r="WMT31" s="115"/>
      <c r="WMU31" s="115"/>
      <c r="WMV31" s="115"/>
      <c r="WMW31" s="115"/>
      <c r="WMX31" s="115"/>
      <c r="WMY31" s="115"/>
      <c r="WMZ31" s="115"/>
      <c r="WNA31" s="115"/>
      <c r="WNB31" s="115"/>
      <c r="WNC31" s="115"/>
      <c r="WND31" s="115"/>
      <c r="WNE31" s="115"/>
      <c r="WNF31" s="115"/>
      <c r="WNG31" s="115"/>
      <c r="WNH31" s="115"/>
      <c r="WNI31" s="115"/>
      <c r="WNJ31" s="115"/>
      <c r="WNK31" s="115"/>
      <c r="WNL31" s="115"/>
      <c r="WNM31" s="115"/>
      <c r="WNN31" s="115"/>
      <c r="WNO31" s="115"/>
      <c r="WNP31" s="115"/>
      <c r="WNQ31" s="115"/>
      <c r="WNR31" s="115"/>
      <c r="WNS31" s="115"/>
      <c r="WNT31" s="115"/>
      <c r="WNU31" s="115"/>
      <c r="WNV31" s="115"/>
      <c r="WNW31" s="115"/>
      <c r="WNX31" s="115"/>
      <c r="WNY31" s="115"/>
      <c r="WNZ31" s="115"/>
      <c r="WOA31" s="115"/>
      <c r="WOB31" s="115"/>
      <c r="WOC31" s="115"/>
      <c r="WOD31" s="115"/>
      <c r="WOE31" s="115"/>
      <c r="WOF31" s="115"/>
      <c r="WOG31" s="115"/>
      <c r="WOH31" s="115"/>
      <c r="WOI31" s="115"/>
      <c r="WOJ31" s="115"/>
      <c r="WOK31" s="115"/>
      <c r="WOL31" s="115"/>
      <c r="WOM31" s="115"/>
      <c r="WON31" s="115"/>
      <c r="WOO31" s="115"/>
      <c r="WOP31" s="115"/>
      <c r="WOQ31" s="115"/>
      <c r="WOR31" s="115"/>
      <c r="WOS31" s="115"/>
      <c r="WOT31" s="115"/>
      <c r="WOU31" s="115"/>
      <c r="WOV31" s="115"/>
      <c r="WOW31" s="115"/>
      <c r="WOX31" s="115"/>
      <c r="WOY31" s="115"/>
      <c r="WOZ31" s="115"/>
      <c r="WPA31" s="115"/>
      <c r="WPB31" s="115"/>
      <c r="WPC31" s="115"/>
      <c r="WPD31" s="115"/>
      <c r="WPE31" s="115"/>
      <c r="WPF31" s="115"/>
      <c r="WPG31" s="115"/>
      <c r="WPH31" s="115"/>
      <c r="WPI31" s="115"/>
      <c r="WPJ31" s="115"/>
      <c r="WPK31" s="115"/>
      <c r="WPL31" s="115"/>
      <c r="WPM31" s="115"/>
      <c r="WPN31" s="115"/>
      <c r="WPO31" s="115"/>
      <c r="WPP31" s="115"/>
      <c r="WPQ31" s="115"/>
      <c r="WPR31" s="115"/>
      <c r="WPS31" s="115"/>
      <c r="WPT31" s="115"/>
      <c r="WPU31" s="115"/>
      <c r="WPV31" s="115"/>
      <c r="WPW31" s="115"/>
      <c r="WPX31" s="115"/>
      <c r="WPY31" s="115"/>
      <c r="WPZ31" s="115"/>
      <c r="WQA31" s="115"/>
      <c r="WQB31" s="115"/>
      <c r="WQC31" s="115"/>
      <c r="WQD31" s="115"/>
      <c r="WQE31" s="115"/>
      <c r="WQF31" s="115"/>
      <c r="WQG31" s="115"/>
      <c r="WQH31" s="115"/>
      <c r="WQI31" s="115"/>
      <c r="WQJ31" s="115"/>
      <c r="WQK31" s="115"/>
      <c r="WQL31" s="115"/>
      <c r="WQM31" s="115"/>
      <c r="WQN31" s="115"/>
      <c r="WQO31" s="115"/>
      <c r="WQP31" s="115"/>
      <c r="WQQ31" s="115"/>
      <c r="WQR31" s="115"/>
      <c r="WQS31" s="115"/>
      <c r="WQT31" s="115"/>
      <c r="WQU31" s="115"/>
      <c r="WQV31" s="115"/>
      <c r="WQW31" s="115"/>
      <c r="WQX31" s="115"/>
      <c r="WQY31" s="115"/>
      <c r="WQZ31" s="115"/>
      <c r="WRA31" s="115"/>
      <c r="WRB31" s="115"/>
      <c r="WRC31" s="115"/>
      <c r="WRD31" s="115"/>
      <c r="WRE31" s="115"/>
      <c r="WRF31" s="115"/>
      <c r="WRG31" s="115"/>
      <c r="WRH31" s="115"/>
      <c r="WRI31" s="115"/>
      <c r="WRJ31" s="115"/>
      <c r="WRK31" s="115"/>
      <c r="WRL31" s="115"/>
      <c r="WRM31" s="115"/>
      <c r="WRN31" s="115"/>
      <c r="WRO31" s="115"/>
      <c r="WRP31" s="115"/>
      <c r="WRQ31" s="115"/>
      <c r="WRR31" s="115"/>
      <c r="WRS31" s="115"/>
      <c r="WRT31" s="115"/>
      <c r="WRU31" s="115"/>
      <c r="WRV31" s="115"/>
      <c r="WRW31" s="115"/>
      <c r="WRX31" s="115"/>
      <c r="WRY31" s="115"/>
      <c r="WRZ31" s="115"/>
      <c r="WSA31" s="115"/>
      <c r="WSB31" s="115"/>
      <c r="WSC31" s="115"/>
      <c r="WSD31" s="115"/>
      <c r="WSE31" s="115"/>
      <c r="WSF31" s="115"/>
      <c r="WSG31" s="115"/>
      <c r="WSH31" s="115"/>
      <c r="WSI31" s="115"/>
      <c r="WSJ31" s="115"/>
      <c r="WSK31" s="115"/>
      <c r="WSL31" s="115"/>
      <c r="WSM31" s="115"/>
      <c r="WSN31" s="115"/>
      <c r="WSO31" s="115"/>
      <c r="WSP31" s="115"/>
      <c r="WSQ31" s="115"/>
      <c r="WSR31" s="115"/>
      <c r="WSS31" s="115"/>
      <c r="WST31" s="115"/>
      <c r="WSU31" s="115"/>
      <c r="WSV31" s="115"/>
      <c r="WSW31" s="115"/>
      <c r="WSX31" s="115"/>
      <c r="WSY31" s="115"/>
      <c r="WSZ31" s="115"/>
      <c r="WTA31" s="115"/>
      <c r="WTB31" s="115"/>
      <c r="WTC31" s="115"/>
      <c r="WTD31" s="115"/>
      <c r="WTE31" s="115"/>
      <c r="WTF31" s="115"/>
      <c r="WTG31" s="115"/>
      <c r="WTH31" s="115"/>
      <c r="WTI31" s="115"/>
      <c r="WTJ31" s="115"/>
      <c r="WTK31" s="115"/>
      <c r="WTL31" s="115"/>
      <c r="WTM31" s="115"/>
      <c r="WTN31" s="115"/>
      <c r="WTO31" s="115"/>
      <c r="WTP31" s="115"/>
      <c r="WTQ31" s="115"/>
      <c r="WTR31" s="115"/>
      <c r="WTS31" s="115"/>
      <c r="WTT31" s="115"/>
      <c r="WTU31" s="115"/>
      <c r="WTV31" s="115"/>
      <c r="WTW31" s="115"/>
      <c r="WTX31" s="115"/>
      <c r="WTY31" s="115"/>
      <c r="WTZ31" s="115"/>
      <c r="WUA31" s="115"/>
      <c r="WUB31" s="115"/>
      <c r="WUC31" s="115"/>
      <c r="WUD31" s="115"/>
      <c r="WUE31" s="115"/>
      <c r="WUF31" s="115"/>
      <c r="WUG31" s="115"/>
      <c r="WUH31" s="115"/>
      <c r="WUI31" s="115"/>
      <c r="WUJ31" s="115"/>
      <c r="WUK31" s="115"/>
      <c r="WUL31" s="115"/>
      <c r="WUM31" s="115"/>
      <c r="WUN31" s="115"/>
      <c r="WUO31" s="115"/>
      <c r="WUP31" s="115"/>
      <c r="WUQ31" s="115"/>
      <c r="WUR31" s="115"/>
      <c r="WUS31" s="115"/>
      <c r="WUT31" s="115"/>
      <c r="WUU31" s="115"/>
      <c r="WUV31" s="115"/>
      <c r="WUW31" s="115"/>
      <c r="WUX31" s="115"/>
      <c r="WUY31" s="115"/>
      <c r="WUZ31" s="115"/>
      <c r="WVA31" s="115"/>
      <c r="WVB31" s="115"/>
      <c r="WVC31" s="115"/>
      <c r="WVD31" s="115"/>
      <c r="WVE31" s="115"/>
      <c r="WVF31" s="115"/>
      <c r="WVG31" s="115"/>
      <c r="WVH31" s="115"/>
      <c r="WVI31" s="115"/>
      <c r="WVJ31" s="115"/>
      <c r="WVK31" s="115"/>
      <c r="WVL31" s="115"/>
      <c r="WVM31" s="115"/>
      <c r="WVN31" s="115"/>
      <c r="WVO31" s="115"/>
      <c r="WVP31" s="115"/>
      <c r="WVQ31" s="115"/>
      <c r="WVR31" s="115"/>
      <c r="WVS31" s="115"/>
      <c r="WVT31" s="115"/>
      <c r="WVU31" s="115"/>
      <c r="WVV31" s="115"/>
      <c r="WVW31" s="115"/>
      <c r="WVX31" s="115"/>
      <c r="WVY31" s="115"/>
      <c r="WVZ31" s="115"/>
      <c r="WWA31" s="115"/>
      <c r="WWB31" s="115"/>
      <c r="WWC31" s="115"/>
      <c r="WWD31" s="115"/>
      <c r="WWE31" s="115"/>
      <c r="WWF31" s="115"/>
      <c r="WWG31" s="115"/>
      <c r="WWH31" s="115"/>
      <c r="WWI31" s="115"/>
      <c r="WWJ31" s="115"/>
      <c r="WWK31" s="115"/>
      <c r="WWL31" s="115"/>
      <c r="WWM31" s="115"/>
      <c r="WWN31" s="115"/>
      <c r="WWO31" s="115"/>
      <c r="WWP31" s="115"/>
      <c r="WWQ31" s="115"/>
      <c r="WWR31" s="115"/>
      <c r="WWS31" s="115"/>
      <c r="WWT31" s="115"/>
      <c r="WWU31" s="115"/>
      <c r="WWV31" s="115"/>
      <c r="WWW31" s="115"/>
      <c r="WWX31" s="115"/>
      <c r="WWY31" s="115"/>
      <c r="WWZ31" s="115"/>
      <c r="WXA31" s="115"/>
      <c r="WXB31" s="115"/>
      <c r="WXC31" s="115"/>
      <c r="WXD31" s="115"/>
      <c r="WXE31" s="115"/>
      <c r="WXF31" s="115"/>
      <c r="WXG31" s="115"/>
      <c r="WXH31" s="115"/>
      <c r="WXI31" s="115"/>
      <c r="WXJ31" s="115"/>
      <c r="WXK31" s="115"/>
      <c r="WXL31" s="115"/>
      <c r="WXM31" s="115"/>
      <c r="WXN31" s="115"/>
      <c r="WXO31" s="115"/>
      <c r="WXP31" s="115"/>
      <c r="WXQ31" s="115"/>
      <c r="WXR31" s="115"/>
      <c r="WXS31" s="115"/>
      <c r="WXT31" s="115"/>
      <c r="WXU31" s="115"/>
      <c r="WXV31" s="115"/>
      <c r="WXW31" s="115"/>
      <c r="WXX31" s="115"/>
      <c r="WXY31" s="115"/>
      <c r="WXZ31" s="115"/>
      <c r="WYA31" s="115"/>
      <c r="WYB31" s="115"/>
      <c r="WYC31" s="115"/>
      <c r="WYD31" s="115"/>
      <c r="WYE31" s="115"/>
      <c r="WYF31" s="115"/>
      <c r="WYG31" s="115"/>
      <c r="WYH31" s="115"/>
      <c r="WYI31" s="115"/>
      <c r="WYJ31" s="115"/>
      <c r="WYK31" s="115"/>
      <c r="WYL31" s="115"/>
      <c r="WYM31" s="115"/>
      <c r="WYN31" s="115"/>
      <c r="WYO31" s="115"/>
      <c r="WYP31" s="115"/>
      <c r="WYQ31" s="115"/>
      <c r="WYR31" s="115"/>
      <c r="WYS31" s="115"/>
      <c r="WYT31" s="115"/>
      <c r="WYU31" s="115"/>
      <c r="WYV31" s="115"/>
      <c r="WYW31" s="115"/>
      <c r="WYX31" s="115"/>
      <c r="WYY31" s="115"/>
      <c r="WYZ31" s="115"/>
      <c r="WZA31" s="115"/>
      <c r="WZB31" s="115"/>
      <c r="WZC31" s="115"/>
      <c r="WZD31" s="115"/>
      <c r="WZE31" s="115"/>
      <c r="WZF31" s="115"/>
      <c r="WZG31" s="115"/>
      <c r="WZH31" s="115"/>
      <c r="WZI31" s="115"/>
      <c r="WZJ31" s="115"/>
      <c r="WZK31" s="115"/>
      <c r="WZL31" s="115"/>
      <c r="WZM31" s="115"/>
      <c r="WZN31" s="115"/>
      <c r="WZO31" s="115"/>
      <c r="WZP31" s="115"/>
      <c r="WZQ31" s="115"/>
      <c r="WZR31" s="115"/>
      <c r="WZS31" s="115"/>
      <c r="WZT31" s="115"/>
      <c r="WZU31" s="115"/>
      <c r="WZV31" s="115"/>
      <c r="WZW31" s="115"/>
      <c r="WZX31" s="115"/>
      <c r="WZY31" s="115"/>
      <c r="WZZ31" s="115"/>
      <c r="XAA31" s="115"/>
      <c r="XAB31" s="115"/>
      <c r="XAC31" s="115"/>
      <c r="XAD31" s="115"/>
      <c r="XAE31" s="115"/>
      <c r="XAF31" s="115"/>
      <c r="XAG31" s="115"/>
      <c r="XAH31" s="115"/>
      <c r="XAI31" s="115"/>
      <c r="XAJ31" s="115"/>
      <c r="XAK31" s="115"/>
      <c r="XAL31" s="115"/>
      <c r="XAM31" s="115"/>
      <c r="XAN31" s="115"/>
      <c r="XAO31" s="115"/>
      <c r="XAP31" s="115"/>
      <c r="XAQ31" s="115"/>
      <c r="XAR31" s="115"/>
      <c r="XAS31" s="115"/>
      <c r="XAT31" s="115"/>
      <c r="XAU31" s="115"/>
      <c r="XAV31" s="115"/>
      <c r="XAW31" s="115"/>
      <c r="XAX31" s="115"/>
      <c r="XAY31" s="115"/>
      <c r="XAZ31" s="115"/>
      <c r="XBA31" s="115"/>
      <c r="XBB31" s="115"/>
      <c r="XBC31" s="115"/>
      <c r="XBD31" s="115"/>
      <c r="XBE31" s="115"/>
      <c r="XBF31" s="115"/>
      <c r="XBG31" s="115"/>
      <c r="XBH31" s="115"/>
      <c r="XBI31" s="115"/>
      <c r="XBJ31" s="115"/>
      <c r="XBK31" s="115"/>
      <c r="XBL31" s="115"/>
      <c r="XBM31" s="115"/>
      <c r="XBN31" s="115"/>
      <c r="XBO31" s="115"/>
      <c r="XBP31" s="115"/>
      <c r="XBQ31" s="115"/>
      <c r="XBR31" s="115"/>
      <c r="XBS31" s="115"/>
      <c r="XBT31" s="115"/>
      <c r="XBU31" s="115"/>
      <c r="XBV31" s="115"/>
      <c r="XBW31" s="115"/>
      <c r="XBX31" s="115"/>
      <c r="XBY31" s="115"/>
      <c r="XBZ31" s="115"/>
      <c r="XCA31" s="115"/>
      <c r="XCB31" s="115"/>
      <c r="XCC31" s="115"/>
      <c r="XCD31" s="115"/>
      <c r="XCE31" s="115"/>
      <c r="XCF31" s="115"/>
      <c r="XCG31" s="115"/>
      <c r="XCH31" s="115"/>
      <c r="XCI31" s="115"/>
      <c r="XCJ31" s="115"/>
      <c r="XCK31" s="115"/>
      <c r="XCL31" s="115"/>
      <c r="XCM31" s="115"/>
      <c r="XCN31" s="115"/>
      <c r="XCO31" s="115"/>
      <c r="XCP31" s="115"/>
      <c r="XCQ31" s="115"/>
      <c r="XCR31" s="115"/>
      <c r="XCS31" s="115"/>
      <c r="XCT31" s="115"/>
      <c r="XCU31" s="115"/>
      <c r="XCV31" s="115"/>
      <c r="XCW31" s="115"/>
      <c r="XCX31" s="115"/>
      <c r="XCY31" s="115"/>
      <c r="XCZ31" s="115"/>
      <c r="XDA31" s="115"/>
      <c r="XDB31" s="115"/>
      <c r="XDC31" s="115"/>
      <c r="XDD31" s="115"/>
      <c r="XDE31" s="115"/>
      <c r="XDF31" s="115"/>
      <c r="XDG31" s="115"/>
      <c r="XDH31" s="115"/>
      <c r="XDI31" s="115"/>
      <c r="XDJ31" s="115"/>
      <c r="XDK31" s="115"/>
      <c r="XDL31" s="115"/>
      <c r="XDM31" s="115"/>
      <c r="XDN31" s="115"/>
      <c r="XDO31" s="115"/>
      <c r="XDP31" s="115"/>
      <c r="XDQ31" s="115"/>
      <c r="XDR31" s="115"/>
      <c r="XDS31" s="115"/>
      <c r="XDT31" s="115"/>
      <c r="XDU31" s="115"/>
      <c r="XDV31" s="115"/>
      <c r="XDW31" s="115"/>
      <c r="XDX31" s="115"/>
      <c r="XDY31" s="115"/>
      <c r="XDZ31" s="115"/>
      <c r="XEA31" s="115"/>
      <c r="XEB31" s="115"/>
      <c r="XEC31" s="115"/>
      <c r="XED31" s="115"/>
      <c r="XEE31" s="115"/>
      <c r="XEF31" s="115"/>
      <c r="XEG31" s="115"/>
      <c r="XEH31" s="115"/>
      <c r="XEI31" s="115"/>
      <c r="XEJ31" s="115"/>
      <c r="XEK31" s="115"/>
      <c r="XEL31" s="115"/>
      <c r="XEM31" s="115"/>
      <c r="XEN31" s="115"/>
      <c r="XEO31" s="115"/>
      <c r="XEP31" s="115"/>
      <c r="XEQ31" s="115"/>
      <c r="XER31" s="115"/>
      <c r="XES31" s="115"/>
      <c r="XET31" s="115"/>
      <c r="XEU31" s="115"/>
      <c r="XEV31" s="115"/>
      <c r="XEW31" s="115"/>
      <c r="XEX31" s="115"/>
      <c r="XEY31" s="115"/>
      <c r="XEZ31" s="115"/>
      <c r="XFA31" s="115"/>
      <c r="XFB31" s="115"/>
      <c r="XFC31" s="115"/>
      <c r="XFD31" s="115"/>
    </row>
    <row r="32" spans="1:16384" s="202" customFormat="1" ht="4.5" customHeight="1" x14ac:dyDescent="0.25">
      <c r="A32" s="91"/>
      <c r="B32" s="200"/>
      <c r="C32" s="200"/>
      <c r="D32" s="200"/>
      <c r="E32" s="200"/>
      <c r="F32" s="200"/>
      <c r="G32" s="200"/>
      <c r="H32" s="200"/>
      <c r="I32" s="114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3"/>
      <c r="GE32" s="163"/>
      <c r="GF32" s="163"/>
      <c r="GG32" s="163"/>
      <c r="GH32" s="163"/>
      <c r="GI32" s="163"/>
      <c r="GJ32" s="163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  <c r="IL32" s="163"/>
      <c r="IM32" s="163"/>
      <c r="IN32" s="163"/>
      <c r="IO32" s="163"/>
      <c r="IP32" s="163"/>
      <c r="IQ32" s="163"/>
      <c r="IR32" s="163"/>
      <c r="IS32" s="163"/>
      <c r="IT32" s="163"/>
      <c r="IU32" s="163"/>
      <c r="IV32" s="163"/>
      <c r="IW32" s="163"/>
      <c r="IX32" s="163"/>
      <c r="IY32" s="163"/>
      <c r="IZ32" s="163"/>
      <c r="JA32" s="163"/>
      <c r="JB32" s="163"/>
      <c r="JC32" s="163"/>
      <c r="JD32" s="163"/>
      <c r="JE32" s="163"/>
      <c r="JF32" s="163"/>
      <c r="JG32" s="163"/>
      <c r="JH32" s="163"/>
      <c r="JI32" s="163"/>
      <c r="JJ32" s="163"/>
      <c r="JK32" s="163"/>
      <c r="JL32" s="163"/>
      <c r="JM32" s="163"/>
      <c r="JN32" s="163"/>
      <c r="JO32" s="163"/>
      <c r="JP32" s="163"/>
      <c r="JQ32" s="163"/>
      <c r="JR32" s="163"/>
      <c r="JS32" s="163"/>
      <c r="JT32" s="163"/>
      <c r="JU32" s="163"/>
      <c r="JV32" s="163"/>
      <c r="JW32" s="163"/>
      <c r="JX32" s="163"/>
      <c r="JY32" s="163"/>
      <c r="JZ32" s="163"/>
      <c r="KA32" s="163"/>
      <c r="KB32" s="163"/>
      <c r="KC32" s="163"/>
      <c r="KD32" s="163"/>
      <c r="KE32" s="163"/>
      <c r="KF32" s="163"/>
      <c r="KG32" s="163"/>
      <c r="KH32" s="163"/>
      <c r="KI32" s="163"/>
      <c r="KJ32" s="163"/>
      <c r="KK32" s="163"/>
      <c r="KL32" s="163"/>
      <c r="KM32" s="163"/>
      <c r="KN32" s="163"/>
      <c r="KO32" s="163"/>
      <c r="KP32" s="163"/>
      <c r="KQ32" s="163"/>
      <c r="KR32" s="163"/>
      <c r="KS32" s="163"/>
      <c r="KT32" s="163"/>
      <c r="KU32" s="163"/>
      <c r="KV32" s="163"/>
      <c r="KW32" s="163"/>
      <c r="KX32" s="163"/>
      <c r="KY32" s="163"/>
      <c r="KZ32" s="163"/>
      <c r="LA32" s="163"/>
      <c r="LB32" s="163"/>
      <c r="LC32" s="163"/>
      <c r="LD32" s="163"/>
      <c r="LE32" s="163"/>
      <c r="LF32" s="163"/>
      <c r="LG32" s="163"/>
      <c r="LH32" s="163"/>
      <c r="LI32" s="163"/>
      <c r="LJ32" s="163"/>
      <c r="LK32" s="163"/>
      <c r="LL32" s="163"/>
      <c r="LM32" s="163"/>
      <c r="LN32" s="163"/>
      <c r="LO32" s="163"/>
      <c r="LP32" s="163"/>
      <c r="LQ32" s="163"/>
      <c r="LR32" s="163"/>
      <c r="LS32" s="163"/>
      <c r="LT32" s="163"/>
      <c r="LU32" s="163"/>
      <c r="LV32" s="163"/>
      <c r="LW32" s="163"/>
      <c r="LX32" s="163"/>
      <c r="LY32" s="163"/>
      <c r="LZ32" s="163"/>
      <c r="MA32" s="163"/>
      <c r="MB32" s="163"/>
      <c r="MC32" s="163"/>
      <c r="MD32" s="163"/>
      <c r="ME32" s="163"/>
      <c r="MF32" s="163"/>
      <c r="MG32" s="163"/>
      <c r="MH32" s="163"/>
      <c r="MI32" s="163"/>
      <c r="MJ32" s="163"/>
      <c r="MK32" s="163"/>
      <c r="ML32" s="163"/>
      <c r="MM32" s="163"/>
      <c r="MN32" s="163"/>
      <c r="MO32" s="163"/>
      <c r="MP32" s="163"/>
      <c r="MQ32" s="163"/>
      <c r="MR32" s="163"/>
      <c r="MS32" s="163"/>
      <c r="MT32" s="163"/>
      <c r="MU32" s="163"/>
      <c r="MV32" s="163"/>
      <c r="MW32" s="163"/>
      <c r="MX32" s="163"/>
      <c r="MY32" s="163"/>
      <c r="MZ32" s="163"/>
      <c r="NA32" s="163"/>
      <c r="NB32" s="163"/>
      <c r="NC32" s="163"/>
      <c r="ND32" s="163"/>
      <c r="NE32" s="163"/>
      <c r="NF32" s="163"/>
      <c r="NG32" s="163"/>
      <c r="NH32" s="163"/>
      <c r="NI32" s="163"/>
      <c r="NJ32" s="163"/>
      <c r="NK32" s="163"/>
      <c r="NL32" s="163"/>
      <c r="NM32" s="163"/>
      <c r="NN32" s="163"/>
      <c r="NO32" s="163"/>
      <c r="NP32" s="163"/>
      <c r="NQ32" s="163"/>
      <c r="NR32" s="163"/>
      <c r="NS32" s="163"/>
      <c r="NT32" s="163"/>
      <c r="NU32" s="163"/>
      <c r="NV32" s="163"/>
      <c r="NW32" s="163"/>
      <c r="NX32" s="163"/>
      <c r="NY32" s="163"/>
      <c r="NZ32" s="163"/>
      <c r="OA32" s="163"/>
      <c r="OB32" s="163"/>
      <c r="OC32" s="163"/>
      <c r="OD32" s="163"/>
      <c r="OE32" s="163"/>
      <c r="OF32" s="163"/>
      <c r="OG32" s="163"/>
      <c r="OH32" s="163"/>
      <c r="OI32" s="163"/>
      <c r="OJ32" s="163"/>
      <c r="OK32" s="163"/>
      <c r="OL32" s="163"/>
      <c r="OM32" s="163"/>
      <c r="ON32" s="163"/>
      <c r="OO32" s="163"/>
      <c r="OP32" s="163"/>
      <c r="OQ32" s="163"/>
      <c r="OR32" s="163"/>
      <c r="OS32" s="163"/>
      <c r="OT32" s="163"/>
      <c r="OU32" s="163"/>
      <c r="OV32" s="163"/>
      <c r="OW32" s="163"/>
      <c r="OX32" s="163"/>
      <c r="OY32" s="163"/>
      <c r="OZ32" s="163"/>
      <c r="PA32" s="163"/>
      <c r="PB32" s="163"/>
      <c r="PC32" s="163"/>
      <c r="PD32" s="163"/>
      <c r="PE32" s="163"/>
      <c r="PF32" s="163"/>
      <c r="PG32" s="163"/>
      <c r="PH32" s="163"/>
      <c r="PI32" s="163"/>
      <c r="PJ32" s="163"/>
      <c r="PK32" s="163"/>
      <c r="PL32" s="163"/>
      <c r="PM32" s="163"/>
      <c r="PN32" s="163"/>
      <c r="PO32" s="163"/>
      <c r="PP32" s="163"/>
      <c r="PQ32" s="163"/>
      <c r="PR32" s="163"/>
      <c r="PS32" s="163"/>
      <c r="PT32" s="163"/>
      <c r="PU32" s="163"/>
      <c r="PV32" s="163"/>
      <c r="PW32" s="163"/>
      <c r="PX32" s="163"/>
      <c r="PY32" s="163"/>
      <c r="PZ32" s="163"/>
      <c r="QA32" s="163"/>
      <c r="QB32" s="163"/>
      <c r="QC32" s="163"/>
      <c r="QD32" s="163"/>
      <c r="QE32" s="163"/>
      <c r="QF32" s="163"/>
      <c r="QG32" s="163"/>
      <c r="QH32" s="163"/>
      <c r="QI32" s="163"/>
      <c r="QJ32" s="163"/>
      <c r="QK32" s="163"/>
      <c r="QL32" s="163"/>
      <c r="QM32" s="163"/>
      <c r="QN32" s="163"/>
      <c r="QO32" s="163"/>
      <c r="QP32" s="163"/>
      <c r="QQ32" s="163"/>
      <c r="QR32" s="163"/>
      <c r="QS32" s="163"/>
      <c r="QT32" s="163"/>
      <c r="QU32" s="163"/>
      <c r="QV32" s="163"/>
      <c r="QW32" s="163"/>
      <c r="QX32" s="163"/>
      <c r="QY32" s="163"/>
      <c r="QZ32" s="163"/>
      <c r="RA32" s="163"/>
      <c r="RB32" s="163"/>
      <c r="RC32" s="163"/>
      <c r="RD32" s="163"/>
      <c r="RE32" s="163"/>
      <c r="RF32" s="163"/>
      <c r="RG32" s="163"/>
      <c r="RH32" s="163"/>
      <c r="RI32" s="163"/>
      <c r="RJ32" s="163"/>
      <c r="RK32" s="163"/>
      <c r="RL32" s="163"/>
      <c r="RM32" s="163"/>
      <c r="RN32" s="163"/>
      <c r="RO32" s="163"/>
      <c r="RP32" s="163"/>
      <c r="RQ32" s="163"/>
      <c r="RR32" s="163"/>
      <c r="RS32" s="163"/>
      <c r="RT32" s="163"/>
      <c r="RU32" s="163"/>
      <c r="RV32" s="163"/>
      <c r="RW32" s="163"/>
      <c r="RX32" s="163"/>
      <c r="RY32" s="163"/>
      <c r="RZ32" s="163"/>
      <c r="SA32" s="163"/>
      <c r="SB32" s="163"/>
      <c r="SC32" s="163"/>
      <c r="SD32" s="163"/>
      <c r="SE32" s="163"/>
      <c r="SF32" s="163"/>
      <c r="SG32" s="163"/>
      <c r="SH32" s="163"/>
      <c r="SI32" s="163"/>
      <c r="SJ32" s="163"/>
      <c r="SK32" s="163"/>
      <c r="SL32" s="163"/>
      <c r="SM32" s="163"/>
      <c r="SN32" s="163"/>
      <c r="SO32" s="163"/>
      <c r="SP32" s="163"/>
      <c r="SQ32" s="163"/>
      <c r="SR32" s="163"/>
      <c r="SS32" s="163"/>
      <c r="ST32" s="163"/>
      <c r="SU32" s="163"/>
      <c r="SV32" s="163"/>
      <c r="SW32" s="163"/>
      <c r="SX32" s="163"/>
      <c r="SY32" s="163"/>
      <c r="SZ32" s="163"/>
      <c r="TA32" s="163"/>
      <c r="TB32" s="163"/>
      <c r="TC32" s="163"/>
      <c r="TD32" s="163"/>
      <c r="TE32" s="163"/>
      <c r="TF32" s="163"/>
      <c r="TG32" s="163"/>
      <c r="TH32" s="163"/>
      <c r="TI32" s="163"/>
      <c r="TJ32" s="163"/>
      <c r="TK32" s="163"/>
      <c r="TL32" s="163"/>
      <c r="TM32" s="163"/>
      <c r="TN32" s="163"/>
      <c r="TO32" s="163"/>
      <c r="TP32" s="163"/>
      <c r="TQ32" s="163"/>
      <c r="TR32" s="163"/>
      <c r="TS32" s="163"/>
      <c r="TT32" s="163"/>
      <c r="TU32" s="163"/>
      <c r="TV32" s="163"/>
      <c r="TW32" s="163"/>
      <c r="TX32" s="163"/>
      <c r="TY32" s="163"/>
      <c r="TZ32" s="163"/>
      <c r="UA32" s="163"/>
      <c r="UB32" s="163"/>
      <c r="UC32" s="163"/>
      <c r="UD32" s="163"/>
      <c r="UE32" s="163"/>
      <c r="UF32" s="163"/>
      <c r="UG32" s="163"/>
      <c r="UH32" s="163"/>
      <c r="UI32" s="163"/>
      <c r="UJ32" s="163"/>
      <c r="UK32" s="163"/>
      <c r="UL32" s="163"/>
      <c r="UM32" s="163"/>
      <c r="UN32" s="163"/>
      <c r="UO32" s="163"/>
      <c r="UP32" s="163"/>
      <c r="UQ32" s="163"/>
      <c r="UR32" s="163"/>
      <c r="US32" s="163"/>
      <c r="UT32" s="163"/>
      <c r="UU32" s="163"/>
      <c r="UV32" s="163"/>
      <c r="UW32" s="163"/>
      <c r="UX32" s="163"/>
      <c r="UY32" s="163"/>
      <c r="UZ32" s="163"/>
      <c r="VA32" s="163"/>
      <c r="VB32" s="163"/>
      <c r="VC32" s="163"/>
      <c r="VD32" s="163"/>
      <c r="VE32" s="163"/>
      <c r="VF32" s="163"/>
      <c r="VG32" s="163"/>
      <c r="VH32" s="163"/>
      <c r="VI32" s="163"/>
      <c r="VJ32" s="163"/>
      <c r="VK32" s="163"/>
      <c r="VL32" s="163"/>
      <c r="VM32" s="163"/>
      <c r="VN32" s="163"/>
      <c r="VO32" s="163"/>
      <c r="VP32" s="163"/>
      <c r="VQ32" s="163"/>
      <c r="VR32" s="163"/>
      <c r="VS32" s="163"/>
      <c r="VT32" s="163"/>
      <c r="VU32" s="163"/>
      <c r="VV32" s="163"/>
      <c r="VW32" s="163"/>
      <c r="VX32" s="163"/>
      <c r="VY32" s="163"/>
      <c r="VZ32" s="163"/>
      <c r="WA32" s="163"/>
      <c r="WB32" s="163"/>
      <c r="WC32" s="163"/>
      <c r="WD32" s="163"/>
      <c r="WE32" s="163"/>
      <c r="WF32" s="163"/>
      <c r="WG32" s="163"/>
      <c r="WH32" s="163"/>
      <c r="WI32" s="163"/>
      <c r="WJ32" s="163"/>
      <c r="WK32" s="163"/>
      <c r="WL32" s="163"/>
      <c r="WM32" s="163"/>
      <c r="WN32" s="163"/>
      <c r="WO32" s="163"/>
      <c r="WP32" s="163"/>
      <c r="WQ32" s="163"/>
      <c r="WR32" s="163"/>
      <c r="WS32" s="163"/>
      <c r="WT32" s="163"/>
      <c r="WU32" s="163"/>
      <c r="WV32" s="163"/>
      <c r="WW32" s="163"/>
      <c r="WX32" s="163"/>
      <c r="WY32" s="163"/>
      <c r="WZ32" s="163"/>
      <c r="XA32" s="163"/>
      <c r="XB32" s="163"/>
      <c r="XC32" s="163"/>
      <c r="XD32" s="163"/>
      <c r="XE32" s="163"/>
      <c r="XF32" s="163"/>
      <c r="XG32" s="163"/>
      <c r="XH32" s="163"/>
      <c r="XI32" s="163"/>
      <c r="XJ32" s="163"/>
      <c r="XK32" s="163"/>
      <c r="XL32" s="163"/>
      <c r="XM32" s="163"/>
      <c r="XN32" s="163"/>
      <c r="XO32" s="163"/>
      <c r="XP32" s="163"/>
      <c r="XQ32" s="163"/>
      <c r="XR32" s="163"/>
      <c r="XS32" s="163"/>
      <c r="XT32" s="163"/>
      <c r="XU32" s="163"/>
      <c r="XV32" s="163"/>
      <c r="XW32" s="163"/>
      <c r="XX32" s="163"/>
      <c r="XY32" s="163"/>
      <c r="XZ32" s="163"/>
      <c r="YA32" s="163"/>
      <c r="YB32" s="163"/>
      <c r="YC32" s="163"/>
      <c r="YD32" s="163"/>
      <c r="YE32" s="163"/>
      <c r="YF32" s="163"/>
      <c r="YG32" s="163"/>
      <c r="YH32" s="163"/>
      <c r="YI32" s="163"/>
      <c r="YJ32" s="163"/>
      <c r="YK32" s="163"/>
      <c r="YL32" s="163"/>
      <c r="YM32" s="163"/>
      <c r="YN32" s="163"/>
      <c r="YO32" s="163"/>
      <c r="YP32" s="163"/>
      <c r="YQ32" s="163"/>
      <c r="YR32" s="163"/>
      <c r="YS32" s="163"/>
      <c r="YT32" s="163"/>
      <c r="YU32" s="163"/>
      <c r="YV32" s="163"/>
      <c r="YW32" s="163"/>
      <c r="YX32" s="163"/>
      <c r="YY32" s="163"/>
      <c r="YZ32" s="163"/>
      <c r="ZA32" s="163"/>
      <c r="ZB32" s="163"/>
      <c r="ZC32" s="163"/>
      <c r="ZD32" s="163"/>
      <c r="ZE32" s="163"/>
      <c r="ZF32" s="163"/>
      <c r="ZG32" s="163"/>
      <c r="ZH32" s="163"/>
      <c r="ZI32" s="163"/>
      <c r="ZJ32" s="163"/>
      <c r="ZK32" s="163"/>
      <c r="ZL32" s="163"/>
      <c r="ZM32" s="163"/>
      <c r="ZN32" s="163"/>
      <c r="ZO32" s="163"/>
      <c r="ZP32" s="163"/>
      <c r="ZQ32" s="163"/>
      <c r="ZR32" s="163"/>
      <c r="ZS32" s="163"/>
      <c r="ZT32" s="163"/>
      <c r="ZU32" s="163"/>
      <c r="ZV32" s="163"/>
      <c r="ZW32" s="163"/>
      <c r="ZX32" s="163"/>
      <c r="ZY32" s="163"/>
      <c r="ZZ32" s="163"/>
      <c r="AAA32" s="163"/>
      <c r="AAB32" s="163"/>
      <c r="AAC32" s="163"/>
      <c r="AAD32" s="163"/>
      <c r="AAE32" s="163"/>
      <c r="AAF32" s="163"/>
      <c r="AAG32" s="163"/>
      <c r="AAH32" s="163"/>
      <c r="AAI32" s="163"/>
      <c r="AAJ32" s="163"/>
      <c r="AAK32" s="163"/>
      <c r="AAL32" s="163"/>
      <c r="AAM32" s="163"/>
      <c r="AAN32" s="163"/>
      <c r="AAO32" s="163"/>
      <c r="AAP32" s="163"/>
      <c r="AAQ32" s="163"/>
      <c r="AAR32" s="163"/>
      <c r="AAS32" s="163"/>
      <c r="AAT32" s="163"/>
      <c r="AAU32" s="163"/>
      <c r="AAV32" s="163"/>
      <c r="AAW32" s="163"/>
      <c r="AAX32" s="163"/>
      <c r="AAY32" s="163"/>
      <c r="AAZ32" s="163"/>
      <c r="ABA32" s="163"/>
      <c r="ABB32" s="163"/>
      <c r="ABC32" s="163"/>
      <c r="ABD32" s="163"/>
      <c r="ABE32" s="163"/>
      <c r="ABF32" s="163"/>
      <c r="ABG32" s="163"/>
      <c r="ABH32" s="163"/>
      <c r="ABI32" s="163"/>
      <c r="ABJ32" s="163"/>
      <c r="ABK32" s="163"/>
      <c r="ABL32" s="163"/>
      <c r="ABM32" s="163"/>
      <c r="ABN32" s="163"/>
      <c r="ABO32" s="163"/>
      <c r="ABP32" s="163"/>
      <c r="ABQ32" s="163"/>
      <c r="ABR32" s="163"/>
      <c r="ABS32" s="163"/>
      <c r="ABT32" s="163"/>
      <c r="ABU32" s="163"/>
      <c r="ABV32" s="163"/>
      <c r="ABW32" s="163"/>
      <c r="ABX32" s="163"/>
      <c r="ABY32" s="163"/>
      <c r="ABZ32" s="163"/>
      <c r="ACA32" s="163"/>
      <c r="ACB32" s="163"/>
      <c r="ACC32" s="163"/>
      <c r="ACD32" s="163"/>
      <c r="ACE32" s="163"/>
      <c r="ACF32" s="163"/>
      <c r="ACG32" s="163"/>
      <c r="ACH32" s="163"/>
      <c r="ACI32" s="163"/>
      <c r="ACJ32" s="163"/>
      <c r="ACK32" s="163"/>
      <c r="ACL32" s="163"/>
      <c r="ACM32" s="163"/>
      <c r="ACN32" s="163"/>
      <c r="ACO32" s="163"/>
      <c r="ACP32" s="163"/>
      <c r="ACQ32" s="163"/>
      <c r="ACR32" s="163"/>
      <c r="ACS32" s="163"/>
      <c r="ACT32" s="163"/>
      <c r="ACU32" s="163"/>
      <c r="ACV32" s="163"/>
      <c r="ACW32" s="163"/>
      <c r="ACX32" s="163"/>
      <c r="ACY32" s="163"/>
      <c r="ACZ32" s="163"/>
      <c r="ADA32" s="163"/>
      <c r="ADB32" s="163"/>
      <c r="ADC32" s="163"/>
      <c r="ADD32" s="163"/>
      <c r="ADE32" s="163"/>
      <c r="ADF32" s="163"/>
      <c r="ADG32" s="163"/>
      <c r="ADH32" s="163"/>
      <c r="ADI32" s="163"/>
      <c r="ADJ32" s="163"/>
      <c r="ADK32" s="163"/>
      <c r="ADL32" s="163"/>
      <c r="ADM32" s="163"/>
      <c r="ADN32" s="163"/>
      <c r="ADO32" s="163"/>
      <c r="ADP32" s="163"/>
      <c r="ADQ32" s="163"/>
      <c r="ADR32" s="163"/>
      <c r="ADS32" s="163"/>
      <c r="ADT32" s="163"/>
      <c r="ADU32" s="163"/>
      <c r="ADV32" s="163"/>
      <c r="ADW32" s="163"/>
      <c r="ADX32" s="163"/>
      <c r="ADY32" s="163"/>
      <c r="ADZ32" s="163"/>
      <c r="AEA32" s="163"/>
      <c r="AEB32" s="163"/>
      <c r="AEC32" s="163"/>
      <c r="AED32" s="163"/>
      <c r="AEE32" s="163"/>
      <c r="AEF32" s="163"/>
      <c r="AEG32" s="163"/>
      <c r="AEH32" s="163"/>
      <c r="AEI32" s="163"/>
      <c r="AEJ32" s="163"/>
      <c r="AEK32" s="163"/>
      <c r="AEL32" s="163"/>
      <c r="AEM32" s="163"/>
      <c r="AEN32" s="163"/>
      <c r="AEO32" s="163"/>
      <c r="AEP32" s="163"/>
      <c r="AEQ32" s="163"/>
      <c r="AER32" s="163"/>
      <c r="AES32" s="163"/>
      <c r="AET32" s="163"/>
      <c r="AEU32" s="163"/>
      <c r="AEV32" s="163"/>
      <c r="AEW32" s="163"/>
      <c r="AEX32" s="163"/>
      <c r="AEY32" s="163"/>
      <c r="AEZ32" s="163"/>
      <c r="AFA32" s="163"/>
      <c r="AFB32" s="163"/>
      <c r="AFC32" s="163"/>
      <c r="AFD32" s="163"/>
      <c r="AFE32" s="163"/>
      <c r="AFF32" s="163"/>
      <c r="AFG32" s="163"/>
      <c r="AFH32" s="163"/>
      <c r="AFI32" s="163"/>
      <c r="AFJ32" s="163"/>
      <c r="AFK32" s="163"/>
      <c r="AFL32" s="163"/>
      <c r="AFM32" s="163"/>
      <c r="AFN32" s="163"/>
      <c r="AFO32" s="163"/>
      <c r="AFP32" s="163"/>
      <c r="AFQ32" s="163"/>
      <c r="AFR32" s="163"/>
      <c r="AFS32" s="163"/>
      <c r="AFT32" s="163"/>
      <c r="AFU32" s="163"/>
      <c r="AFV32" s="163"/>
      <c r="AFW32" s="163"/>
      <c r="AFX32" s="163"/>
      <c r="AFY32" s="163"/>
      <c r="AFZ32" s="163"/>
      <c r="AGA32" s="163"/>
      <c r="AGB32" s="163"/>
      <c r="AGC32" s="163"/>
      <c r="AGD32" s="163"/>
      <c r="AGE32" s="163"/>
      <c r="AGF32" s="163"/>
      <c r="AGG32" s="163"/>
      <c r="AGH32" s="163"/>
      <c r="AGI32" s="163"/>
      <c r="AGJ32" s="163"/>
      <c r="AGK32" s="163"/>
      <c r="AGL32" s="163"/>
      <c r="AGM32" s="163"/>
      <c r="AGN32" s="163"/>
      <c r="AGO32" s="163"/>
      <c r="AGP32" s="163"/>
      <c r="AGQ32" s="163"/>
      <c r="AGR32" s="163"/>
      <c r="AGS32" s="163"/>
      <c r="AGT32" s="163"/>
      <c r="AGU32" s="163"/>
      <c r="AGV32" s="163"/>
      <c r="AGW32" s="163"/>
      <c r="AGX32" s="163"/>
      <c r="AGY32" s="163"/>
      <c r="AGZ32" s="163"/>
      <c r="AHA32" s="163"/>
      <c r="AHB32" s="163"/>
      <c r="AHC32" s="163"/>
      <c r="AHD32" s="163"/>
      <c r="AHE32" s="163"/>
      <c r="AHF32" s="163"/>
      <c r="AHG32" s="163"/>
      <c r="AHH32" s="163"/>
      <c r="AHI32" s="163"/>
      <c r="AHJ32" s="163"/>
      <c r="AHK32" s="163"/>
      <c r="AHL32" s="163"/>
      <c r="AHM32" s="163"/>
      <c r="AHN32" s="163"/>
      <c r="AHO32" s="163"/>
      <c r="AHP32" s="163"/>
      <c r="AHQ32" s="163"/>
      <c r="AHR32" s="163"/>
      <c r="AHS32" s="163"/>
      <c r="AHT32" s="163"/>
      <c r="AHU32" s="163"/>
      <c r="AHV32" s="163"/>
      <c r="AHW32" s="163"/>
      <c r="AHX32" s="163"/>
      <c r="AHY32" s="163"/>
      <c r="AHZ32" s="163"/>
      <c r="AIA32" s="163"/>
      <c r="AIB32" s="163"/>
      <c r="AIC32" s="163"/>
      <c r="AID32" s="163"/>
      <c r="AIE32" s="163"/>
      <c r="AIF32" s="163"/>
      <c r="AIG32" s="163"/>
      <c r="AIH32" s="163"/>
      <c r="AII32" s="163"/>
      <c r="AIJ32" s="163"/>
      <c r="AIK32" s="163"/>
      <c r="AIL32" s="163"/>
      <c r="AIM32" s="163"/>
      <c r="AIN32" s="163"/>
      <c r="AIO32" s="163"/>
      <c r="AIP32" s="163"/>
      <c r="AIQ32" s="163"/>
      <c r="AIR32" s="163"/>
      <c r="AIS32" s="163"/>
      <c r="AIT32" s="163"/>
      <c r="AIU32" s="163"/>
      <c r="AIV32" s="163"/>
      <c r="AIW32" s="163"/>
      <c r="AIX32" s="163"/>
      <c r="AIY32" s="163"/>
      <c r="AIZ32" s="163"/>
      <c r="AJA32" s="163"/>
      <c r="AJB32" s="163"/>
      <c r="AJC32" s="163"/>
      <c r="AJD32" s="163"/>
      <c r="AJE32" s="163"/>
      <c r="AJF32" s="163"/>
      <c r="AJG32" s="163"/>
      <c r="AJH32" s="163"/>
      <c r="AJI32" s="163"/>
      <c r="AJJ32" s="163"/>
      <c r="AJK32" s="163"/>
      <c r="AJL32" s="163"/>
      <c r="AJM32" s="163"/>
      <c r="AJN32" s="163"/>
      <c r="AJO32" s="163"/>
      <c r="AJP32" s="163"/>
      <c r="AJQ32" s="163"/>
      <c r="AJR32" s="163"/>
      <c r="AJS32" s="163"/>
      <c r="AJT32" s="163"/>
      <c r="AJU32" s="163"/>
      <c r="AJV32" s="163"/>
      <c r="AJW32" s="163"/>
      <c r="AJX32" s="163"/>
      <c r="AJY32" s="163"/>
      <c r="AJZ32" s="163"/>
      <c r="AKA32" s="163"/>
      <c r="AKB32" s="163"/>
      <c r="AKC32" s="163"/>
      <c r="AKD32" s="163"/>
      <c r="AKE32" s="163"/>
      <c r="AKF32" s="163"/>
      <c r="AKG32" s="163"/>
      <c r="AKH32" s="163"/>
      <c r="AKI32" s="163"/>
      <c r="AKJ32" s="163"/>
      <c r="AKK32" s="163"/>
      <c r="AKL32" s="163"/>
      <c r="AKM32" s="163"/>
      <c r="AKN32" s="163"/>
      <c r="AKO32" s="163"/>
      <c r="AKP32" s="163"/>
      <c r="AKQ32" s="163"/>
      <c r="AKR32" s="163"/>
      <c r="AKS32" s="163"/>
      <c r="AKT32" s="163"/>
      <c r="AKU32" s="163"/>
      <c r="AKV32" s="163"/>
      <c r="AKW32" s="163"/>
      <c r="AKX32" s="163"/>
      <c r="AKY32" s="163"/>
      <c r="AKZ32" s="163"/>
      <c r="ALA32" s="163"/>
      <c r="ALB32" s="163"/>
      <c r="ALC32" s="163"/>
      <c r="ALD32" s="163"/>
      <c r="ALE32" s="163"/>
      <c r="ALF32" s="163"/>
      <c r="ALG32" s="163"/>
      <c r="ALH32" s="163"/>
      <c r="ALI32" s="163"/>
      <c r="ALJ32" s="163"/>
      <c r="ALK32" s="163"/>
      <c r="ALL32" s="163"/>
      <c r="ALM32" s="163"/>
      <c r="ALN32" s="163"/>
      <c r="ALO32" s="163"/>
      <c r="ALP32" s="163"/>
      <c r="ALQ32" s="163"/>
      <c r="ALR32" s="163"/>
      <c r="ALS32" s="163"/>
      <c r="ALT32" s="163"/>
      <c r="ALU32" s="163"/>
      <c r="ALV32" s="163"/>
      <c r="ALW32" s="163"/>
      <c r="ALX32" s="163"/>
      <c r="ALY32" s="163"/>
      <c r="ALZ32" s="163"/>
      <c r="AMA32" s="163"/>
      <c r="AMB32" s="163"/>
      <c r="AMC32" s="163"/>
      <c r="AMD32" s="163"/>
      <c r="AME32" s="163"/>
      <c r="AMF32" s="163"/>
      <c r="AMG32" s="163"/>
      <c r="AMH32" s="163"/>
      <c r="AMI32" s="163"/>
      <c r="AMJ32" s="163"/>
      <c r="AMK32" s="163"/>
      <c r="AML32" s="163"/>
      <c r="AMM32" s="163"/>
      <c r="AMN32" s="163"/>
      <c r="AMO32" s="163"/>
      <c r="AMP32" s="163"/>
      <c r="AMQ32" s="163"/>
      <c r="AMR32" s="163"/>
      <c r="AMS32" s="163"/>
      <c r="AMT32" s="163"/>
      <c r="AMU32" s="163"/>
      <c r="AMV32" s="163"/>
      <c r="AMW32" s="163"/>
      <c r="AMX32" s="163"/>
      <c r="AMY32" s="163"/>
      <c r="AMZ32" s="163"/>
      <c r="ANA32" s="163"/>
      <c r="ANB32" s="163"/>
      <c r="ANC32" s="163"/>
      <c r="AND32" s="163"/>
      <c r="ANE32" s="163"/>
      <c r="ANF32" s="163"/>
      <c r="ANG32" s="163"/>
      <c r="ANH32" s="163"/>
      <c r="ANI32" s="163"/>
      <c r="ANJ32" s="163"/>
      <c r="ANK32" s="163"/>
      <c r="ANL32" s="163"/>
      <c r="ANM32" s="163"/>
      <c r="ANN32" s="163"/>
      <c r="ANO32" s="163"/>
      <c r="ANP32" s="163"/>
      <c r="ANQ32" s="163"/>
      <c r="ANR32" s="163"/>
      <c r="ANS32" s="163"/>
      <c r="ANT32" s="163"/>
      <c r="ANU32" s="163"/>
      <c r="ANV32" s="163"/>
      <c r="ANW32" s="163"/>
      <c r="ANX32" s="163"/>
      <c r="ANY32" s="163"/>
      <c r="ANZ32" s="163"/>
      <c r="AOA32" s="163"/>
      <c r="AOB32" s="163"/>
      <c r="AOC32" s="163"/>
      <c r="AOD32" s="163"/>
      <c r="AOE32" s="163"/>
      <c r="AOF32" s="163"/>
      <c r="AOG32" s="163"/>
      <c r="AOH32" s="163"/>
      <c r="AOI32" s="163"/>
      <c r="AOJ32" s="163"/>
      <c r="AOK32" s="163"/>
      <c r="AOL32" s="163"/>
      <c r="AOM32" s="163"/>
      <c r="AON32" s="163"/>
      <c r="AOO32" s="163"/>
      <c r="AOP32" s="163"/>
      <c r="AOQ32" s="163"/>
      <c r="AOR32" s="163"/>
      <c r="AOS32" s="163"/>
      <c r="AOT32" s="163"/>
      <c r="AOU32" s="163"/>
      <c r="AOV32" s="163"/>
      <c r="AOW32" s="163"/>
      <c r="AOX32" s="163"/>
      <c r="AOY32" s="163"/>
      <c r="AOZ32" s="163"/>
      <c r="APA32" s="163"/>
      <c r="APB32" s="163"/>
      <c r="APC32" s="163"/>
      <c r="APD32" s="163"/>
      <c r="APE32" s="163"/>
      <c r="APF32" s="163"/>
      <c r="APG32" s="163"/>
      <c r="APH32" s="163"/>
      <c r="API32" s="163"/>
      <c r="APJ32" s="163"/>
      <c r="APK32" s="163"/>
      <c r="APL32" s="163"/>
      <c r="APM32" s="163"/>
      <c r="APN32" s="163"/>
      <c r="APO32" s="163"/>
      <c r="APP32" s="163"/>
      <c r="APQ32" s="163"/>
      <c r="APR32" s="163"/>
      <c r="APS32" s="163"/>
      <c r="APT32" s="163"/>
      <c r="APU32" s="163"/>
      <c r="APV32" s="163"/>
      <c r="APW32" s="163"/>
      <c r="APX32" s="163"/>
      <c r="APY32" s="163"/>
      <c r="APZ32" s="163"/>
      <c r="AQA32" s="163"/>
      <c r="AQB32" s="163"/>
      <c r="AQC32" s="163"/>
      <c r="AQD32" s="163"/>
      <c r="AQE32" s="163"/>
      <c r="AQF32" s="163"/>
      <c r="AQG32" s="163"/>
      <c r="AQH32" s="163"/>
      <c r="AQI32" s="163"/>
      <c r="AQJ32" s="163"/>
      <c r="AQK32" s="163"/>
      <c r="AQL32" s="163"/>
      <c r="AQM32" s="163"/>
      <c r="AQN32" s="163"/>
      <c r="AQO32" s="163"/>
      <c r="AQP32" s="163"/>
      <c r="AQQ32" s="163"/>
      <c r="AQR32" s="163"/>
      <c r="AQS32" s="163"/>
      <c r="AQT32" s="163"/>
      <c r="AQU32" s="163"/>
      <c r="AQV32" s="163"/>
      <c r="AQW32" s="163"/>
      <c r="AQX32" s="163"/>
      <c r="AQY32" s="163"/>
      <c r="AQZ32" s="163"/>
      <c r="ARA32" s="163"/>
      <c r="ARB32" s="163"/>
      <c r="ARC32" s="163"/>
      <c r="ARD32" s="163"/>
      <c r="ARE32" s="163"/>
      <c r="ARF32" s="163"/>
      <c r="ARG32" s="163"/>
      <c r="ARH32" s="163"/>
      <c r="ARI32" s="163"/>
      <c r="ARJ32" s="163"/>
      <c r="ARK32" s="163"/>
      <c r="ARL32" s="163"/>
      <c r="ARM32" s="163"/>
      <c r="ARN32" s="163"/>
      <c r="ARO32" s="163"/>
      <c r="ARP32" s="163"/>
      <c r="ARQ32" s="163"/>
      <c r="ARR32" s="163"/>
      <c r="ARS32" s="163"/>
      <c r="ART32" s="163"/>
      <c r="ARU32" s="163"/>
      <c r="ARV32" s="163"/>
      <c r="ARW32" s="163"/>
      <c r="ARX32" s="163"/>
      <c r="ARY32" s="163"/>
      <c r="ARZ32" s="163"/>
      <c r="ASA32" s="163"/>
      <c r="ASB32" s="163"/>
      <c r="ASC32" s="163"/>
      <c r="ASD32" s="163"/>
      <c r="ASE32" s="163"/>
      <c r="ASF32" s="163"/>
      <c r="ASG32" s="163"/>
      <c r="ASH32" s="163"/>
      <c r="ASI32" s="163"/>
      <c r="ASJ32" s="163"/>
      <c r="ASK32" s="163"/>
      <c r="ASL32" s="163"/>
      <c r="ASM32" s="163"/>
      <c r="ASN32" s="163"/>
      <c r="ASO32" s="163"/>
      <c r="ASP32" s="163"/>
      <c r="ASQ32" s="163"/>
      <c r="ASR32" s="163"/>
      <c r="ASS32" s="163"/>
      <c r="AST32" s="163"/>
      <c r="ASU32" s="163"/>
      <c r="ASV32" s="163"/>
      <c r="ASW32" s="163"/>
      <c r="ASX32" s="163"/>
      <c r="ASY32" s="163"/>
      <c r="ASZ32" s="163"/>
      <c r="ATA32" s="163"/>
      <c r="ATB32" s="163"/>
      <c r="ATC32" s="163"/>
      <c r="ATD32" s="163"/>
      <c r="ATE32" s="163"/>
      <c r="ATF32" s="163"/>
      <c r="ATG32" s="163"/>
      <c r="ATH32" s="163"/>
      <c r="ATI32" s="163"/>
      <c r="ATJ32" s="163"/>
      <c r="ATK32" s="163"/>
      <c r="ATL32" s="163"/>
      <c r="ATM32" s="163"/>
      <c r="ATN32" s="163"/>
      <c r="ATO32" s="163"/>
      <c r="ATP32" s="163"/>
      <c r="ATQ32" s="163"/>
      <c r="ATR32" s="163"/>
      <c r="ATS32" s="163"/>
      <c r="ATT32" s="163"/>
      <c r="ATU32" s="163"/>
      <c r="ATV32" s="163"/>
      <c r="ATW32" s="163"/>
      <c r="ATX32" s="163"/>
      <c r="ATY32" s="163"/>
      <c r="ATZ32" s="163"/>
      <c r="AUA32" s="163"/>
      <c r="AUB32" s="163"/>
      <c r="AUC32" s="163"/>
      <c r="AUD32" s="163"/>
      <c r="AUE32" s="163"/>
      <c r="AUF32" s="163"/>
      <c r="AUG32" s="163"/>
      <c r="AUH32" s="163"/>
      <c r="AUI32" s="163"/>
      <c r="AUJ32" s="163"/>
      <c r="AUK32" s="163"/>
      <c r="AUL32" s="163"/>
      <c r="AUM32" s="163"/>
      <c r="AUN32" s="163"/>
      <c r="AUO32" s="163"/>
      <c r="AUP32" s="163"/>
      <c r="AUQ32" s="163"/>
      <c r="AUR32" s="163"/>
      <c r="AUS32" s="163"/>
      <c r="AUT32" s="163"/>
      <c r="AUU32" s="163"/>
      <c r="AUV32" s="163"/>
      <c r="AUW32" s="163"/>
      <c r="AUX32" s="163"/>
      <c r="AUY32" s="163"/>
      <c r="AUZ32" s="163"/>
      <c r="AVA32" s="163"/>
      <c r="AVB32" s="163"/>
      <c r="AVC32" s="163"/>
      <c r="AVD32" s="163"/>
      <c r="AVE32" s="163"/>
      <c r="AVF32" s="163"/>
      <c r="AVG32" s="163"/>
      <c r="AVH32" s="163"/>
      <c r="AVI32" s="163"/>
      <c r="AVJ32" s="163"/>
      <c r="AVK32" s="163"/>
      <c r="AVL32" s="163"/>
      <c r="AVM32" s="163"/>
      <c r="AVN32" s="163"/>
      <c r="AVO32" s="163"/>
      <c r="AVP32" s="163"/>
      <c r="AVQ32" s="163"/>
      <c r="AVR32" s="163"/>
      <c r="AVS32" s="163"/>
      <c r="AVT32" s="163"/>
      <c r="AVU32" s="163"/>
      <c r="AVV32" s="163"/>
      <c r="AVW32" s="163"/>
      <c r="AVX32" s="163"/>
      <c r="AVY32" s="163"/>
      <c r="AVZ32" s="163"/>
      <c r="AWA32" s="163"/>
      <c r="AWB32" s="163"/>
      <c r="AWC32" s="163"/>
      <c r="AWD32" s="163"/>
      <c r="AWE32" s="163"/>
      <c r="AWF32" s="163"/>
      <c r="AWG32" s="163"/>
      <c r="AWH32" s="163"/>
      <c r="AWI32" s="163"/>
      <c r="AWJ32" s="163"/>
      <c r="AWK32" s="163"/>
      <c r="AWL32" s="163"/>
      <c r="AWM32" s="163"/>
      <c r="AWN32" s="163"/>
      <c r="AWO32" s="163"/>
      <c r="AWP32" s="163"/>
      <c r="AWQ32" s="163"/>
      <c r="AWR32" s="163"/>
      <c r="AWS32" s="163"/>
      <c r="AWT32" s="163"/>
      <c r="AWU32" s="163"/>
      <c r="AWV32" s="163"/>
      <c r="AWW32" s="163"/>
      <c r="AWX32" s="163"/>
      <c r="AWY32" s="163"/>
      <c r="AWZ32" s="163"/>
      <c r="AXA32" s="163"/>
      <c r="AXB32" s="163"/>
      <c r="AXC32" s="163"/>
      <c r="AXD32" s="163"/>
      <c r="AXE32" s="163"/>
      <c r="AXF32" s="163"/>
      <c r="AXG32" s="163"/>
      <c r="AXH32" s="163"/>
      <c r="AXI32" s="163"/>
      <c r="AXJ32" s="163"/>
      <c r="AXK32" s="163"/>
      <c r="AXL32" s="163"/>
      <c r="AXM32" s="163"/>
      <c r="AXN32" s="163"/>
      <c r="AXO32" s="163"/>
      <c r="AXP32" s="163"/>
      <c r="AXQ32" s="163"/>
      <c r="AXR32" s="163"/>
      <c r="AXS32" s="163"/>
      <c r="AXT32" s="163"/>
      <c r="AXU32" s="163"/>
      <c r="AXV32" s="163"/>
      <c r="AXW32" s="163"/>
      <c r="AXX32" s="163"/>
      <c r="AXY32" s="163"/>
      <c r="AXZ32" s="163"/>
      <c r="AYA32" s="163"/>
      <c r="AYB32" s="163"/>
      <c r="AYC32" s="163"/>
      <c r="AYD32" s="163"/>
      <c r="AYE32" s="163"/>
      <c r="AYF32" s="163"/>
      <c r="AYG32" s="163"/>
      <c r="AYH32" s="163"/>
      <c r="AYI32" s="163"/>
      <c r="AYJ32" s="163"/>
      <c r="AYK32" s="163"/>
      <c r="AYL32" s="163"/>
      <c r="AYM32" s="163"/>
      <c r="AYN32" s="163"/>
      <c r="AYO32" s="163"/>
      <c r="AYP32" s="163"/>
      <c r="AYQ32" s="163"/>
      <c r="AYR32" s="163"/>
      <c r="AYS32" s="163"/>
      <c r="AYT32" s="163"/>
      <c r="AYU32" s="163"/>
      <c r="AYV32" s="163"/>
      <c r="AYW32" s="163"/>
      <c r="AYX32" s="163"/>
      <c r="AYY32" s="163"/>
      <c r="AYZ32" s="163"/>
      <c r="AZA32" s="163"/>
      <c r="AZB32" s="163"/>
      <c r="AZC32" s="163"/>
      <c r="AZD32" s="163"/>
      <c r="AZE32" s="163"/>
      <c r="AZF32" s="163"/>
      <c r="AZG32" s="163"/>
      <c r="AZH32" s="163"/>
      <c r="AZI32" s="163"/>
      <c r="AZJ32" s="163"/>
      <c r="AZK32" s="163"/>
      <c r="AZL32" s="163"/>
      <c r="AZM32" s="163"/>
      <c r="AZN32" s="163"/>
      <c r="AZO32" s="163"/>
      <c r="AZP32" s="163"/>
      <c r="AZQ32" s="163"/>
      <c r="AZR32" s="163"/>
      <c r="AZS32" s="163"/>
      <c r="AZT32" s="163"/>
      <c r="AZU32" s="163"/>
      <c r="AZV32" s="163"/>
      <c r="AZW32" s="163"/>
      <c r="AZX32" s="163"/>
      <c r="AZY32" s="163"/>
      <c r="AZZ32" s="163"/>
      <c r="BAA32" s="163"/>
      <c r="BAB32" s="163"/>
      <c r="BAC32" s="163"/>
      <c r="BAD32" s="163"/>
      <c r="BAE32" s="163"/>
      <c r="BAF32" s="163"/>
      <c r="BAG32" s="163"/>
      <c r="BAH32" s="163"/>
      <c r="BAI32" s="163"/>
      <c r="BAJ32" s="163"/>
      <c r="BAK32" s="163"/>
      <c r="BAL32" s="163"/>
      <c r="BAM32" s="163"/>
      <c r="BAN32" s="163"/>
      <c r="BAO32" s="163"/>
      <c r="BAP32" s="163"/>
      <c r="BAQ32" s="163"/>
      <c r="BAR32" s="163"/>
      <c r="BAS32" s="163"/>
      <c r="BAT32" s="163"/>
      <c r="BAU32" s="163"/>
      <c r="BAV32" s="163"/>
      <c r="BAW32" s="163"/>
      <c r="BAX32" s="163"/>
      <c r="BAY32" s="163"/>
      <c r="BAZ32" s="163"/>
      <c r="BBA32" s="163"/>
      <c r="BBB32" s="163"/>
      <c r="BBC32" s="163"/>
      <c r="BBD32" s="163"/>
      <c r="BBE32" s="163"/>
      <c r="BBF32" s="163"/>
      <c r="BBG32" s="163"/>
      <c r="BBH32" s="163"/>
      <c r="BBI32" s="163"/>
      <c r="BBJ32" s="163"/>
      <c r="BBK32" s="163"/>
      <c r="BBL32" s="163"/>
      <c r="BBM32" s="163"/>
      <c r="BBN32" s="163"/>
      <c r="BBO32" s="163"/>
      <c r="BBP32" s="163"/>
      <c r="BBQ32" s="163"/>
      <c r="BBR32" s="163"/>
      <c r="BBS32" s="163"/>
      <c r="BBT32" s="163"/>
      <c r="BBU32" s="163"/>
      <c r="BBV32" s="163"/>
      <c r="BBW32" s="163"/>
      <c r="BBX32" s="163"/>
      <c r="BBY32" s="163"/>
      <c r="BBZ32" s="163"/>
      <c r="BCA32" s="163"/>
      <c r="BCB32" s="163"/>
      <c r="BCC32" s="163"/>
      <c r="BCD32" s="163"/>
      <c r="BCE32" s="163"/>
      <c r="BCF32" s="163"/>
      <c r="BCG32" s="163"/>
      <c r="BCH32" s="163"/>
      <c r="BCI32" s="163"/>
      <c r="BCJ32" s="163"/>
      <c r="BCK32" s="163"/>
      <c r="BCL32" s="163"/>
      <c r="BCM32" s="163"/>
      <c r="BCN32" s="163"/>
      <c r="BCO32" s="163"/>
      <c r="BCP32" s="163"/>
      <c r="BCQ32" s="163"/>
      <c r="BCR32" s="163"/>
      <c r="BCS32" s="163"/>
      <c r="BCT32" s="163"/>
      <c r="BCU32" s="163"/>
      <c r="BCV32" s="163"/>
      <c r="BCW32" s="163"/>
      <c r="BCX32" s="163"/>
      <c r="BCY32" s="163"/>
      <c r="BCZ32" s="163"/>
      <c r="BDA32" s="163"/>
      <c r="BDB32" s="163"/>
      <c r="BDC32" s="163"/>
      <c r="BDD32" s="163"/>
      <c r="BDE32" s="163"/>
      <c r="BDF32" s="163"/>
      <c r="BDG32" s="163"/>
      <c r="BDH32" s="163"/>
      <c r="BDI32" s="163"/>
      <c r="BDJ32" s="163"/>
      <c r="BDK32" s="163"/>
      <c r="BDL32" s="163"/>
      <c r="BDM32" s="163"/>
      <c r="BDN32" s="163"/>
      <c r="BDO32" s="163"/>
      <c r="BDP32" s="163"/>
      <c r="BDQ32" s="163"/>
      <c r="BDR32" s="163"/>
      <c r="BDS32" s="163"/>
      <c r="BDT32" s="163"/>
      <c r="BDU32" s="163"/>
      <c r="BDV32" s="163"/>
      <c r="BDW32" s="163"/>
      <c r="BDX32" s="163"/>
      <c r="BDY32" s="163"/>
      <c r="BDZ32" s="163"/>
      <c r="BEA32" s="163"/>
      <c r="BEB32" s="163"/>
      <c r="BEC32" s="163"/>
      <c r="BED32" s="163"/>
      <c r="BEE32" s="163"/>
      <c r="BEF32" s="163"/>
      <c r="BEG32" s="163"/>
      <c r="BEH32" s="163"/>
      <c r="BEI32" s="163"/>
      <c r="BEJ32" s="163"/>
      <c r="BEK32" s="163"/>
      <c r="BEL32" s="163"/>
      <c r="BEM32" s="163"/>
      <c r="BEN32" s="163"/>
      <c r="BEO32" s="163"/>
      <c r="BEP32" s="163"/>
      <c r="BEQ32" s="163"/>
      <c r="BER32" s="163"/>
      <c r="BES32" s="163"/>
      <c r="BET32" s="163"/>
      <c r="BEU32" s="163"/>
      <c r="BEV32" s="163"/>
      <c r="BEW32" s="163"/>
      <c r="BEX32" s="163"/>
      <c r="BEY32" s="163"/>
      <c r="BEZ32" s="163"/>
      <c r="BFA32" s="163"/>
      <c r="BFB32" s="163"/>
      <c r="BFC32" s="163"/>
      <c r="BFD32" s="163"/>
      <c r="BFE32" s="163"/>
      <c r="BFF32" s="163"/>
      <c r="BFG32" s="163"/>
      <c r="BFH32" s="163"/>
      <c r="BFI32" s="163"/>
      <c r="BFJ32" s="163"/>
      <c r="BFK32" s="163"/>
      <c r="BFL32" s="163"/>
      <c r="BFM32" s="163"/>
      <c r="BFN32" s="163"/>
      <c r="BFO32" s="163"/>
      <c r="BFP32" s="163"/>
      <c r="BFQ32" s="163"/>
      <c r="BFR32" s="163"/>
      <c r="BFS32" s="163"/>
      <c r="BFT32" s="163"/>
      <c r="BFU32" s="163"/>
      <c r="BFV32" s="163"/>
      <c r="BFW32" s="163"/>
      <c r="BFX32" s="163"/>
      <c r="BFY32" s="163"/>
      <c r="BFZ32" s="163"/>
      <c r="BGA32" s="163"/>
      <c r="BGB32" s="163"/>
      <c r="BGC32" s="163"/>
      <c r="BGD32" s="163"/>
      <c r="BGE32" s="163"/>
      <c r="BGF32" s="163"/>
      <c r="BGG32" s="163"/>
      <c r="BGH32" s="163"/>
      <c r="BGI32" s="163"/>
      <c r="BGJ32" s="163"/>
      <c r="BGK32" s="163"/>
      <c r="BGL32" s="163"/>
      <c r="BGM32" s="163"/>
      <c r="BGN32" s="163"/>
      <c r="BGO32" s="163"/>
      <c r="BGP32" s="163"/>
      <c r="BGQ32" s="163"/>
      <c r="BGR32" s="163"/>
      <c r="BGS32" s="163"/>
      <c r="BGT32" s="163"/>
      <c r="BGU32" s="163"/>
      <c r="BGV32" s="163"/>
      <c r="BGW32" s="163"/>
      <c r="BGX32" s="163"/>
      <c r="BGY32" s="163"/>
      <c r="BGZ32" s="163"/>
      <c r="BHA32" s="163"/>
      <c r="BHB32" s="163"/>
      <c r="BHC32" s="163"/>
      <c r="BHD32" s="163"/>
      <c r="BHE32" s="163"/>
      <c r="BHF32" s="163"/>
      <c r="BHG32" s="163"/>
      <c r="BHH32" s="163"/>
      <c r="BHI32" s="163"/>
      <c r="BHJ32" s="163"/>
      <c r="BHK32" s="163"/>
      <c r="BHL32" s="163"/>
      <c r="BHM32" s="163"/>
      <c r="BHN32" s="163"/>
      <c r="BHO32" s="163"/>
      <c r="BHP32" s="163"/>
      <c r="BHQ32" s="163"/>
      <c r="BHR32" s="163"/>
      <c r="BHS32" s="163"/>
      <c r="BHT32" s="163"/>
      <c r="BHU32" s="163"/>
      <c r="BHV32" s="163"/>
      <c r="BHW32" s="163"/>
      <c r="BHX32" s="163"/>
      <c r="BHY32" s="163"/>
      <c r="BHZ32" s="163"/>
      <c r="BIA32" s="163"/>
      <c r="BIB32" s="163"/>
      <c r="BIC32" s="163"/>
      <c r="BID32" s="163"/>
      <c r="BIE32" s="163"/>
      <c r="BIF32" s="163"/>
      <c r="BIG32" s="163"/>
      <c r="BIH32" s="163"/>
      <c r="BII32" s="163"/>
      <c r="BIJ32" s="163"/>
      <c r="BIK32" s="163"/>
      <c r="BIL32" s="163"/>
      <c r="BIM32" s="163"/>
      <c r="BIN32" s="163"/>
      <c r="BIO32" s="163"/>
      <c r="BIP32" s="163"/>
      <c r="BIQ32" s="163"/>
      <c r="BIR32" s="163"/>
      <c r="BIS32" s="163"/>
      <c r="BIT32" s="163"/>
      <c r="BIU32" s="163"/>
      <c r="BIV32" s="163"/>
      <c r="BIW32" s="163"/>
      <c r="BIX32" s="163"/>
      <c r="BIY32" s="163"/>
      <c r="BIZ32" s="163"/>
      <c r="BJA32" s="163"/>
      <c r="BJB32" s="163"/>
      <c r="BJC32" s="163"/>
      <c r="BJD32" s="163"/>
      <c r="BJE32" s="163"/>
      <c r="BJF32" s="163"/>
      <c r="BJG32" s="163"/>
      <c r="BJH32" s="163"/>
      <c r="BJI32" s="163"/>
      <c r="BJJ32" s="163"/>
      <c r="BJK32" s="163"/>
      <c r="BJL32" s="163"/>
      <c r="BJM32" s="163"/>
      <c r="BJN32" s="163"/>
      <c r="BJO32" s="163"/>
      <c r="BJP32" s="163"/>
      <c r="BJQ32" s="163"/>
      <c r="BJR32" s="163"/>
      <c r="BJS32" s="163"/>
      <c r="BJT32" s="163"/>
      <c r="BJU32" s="163"/>
      <c r="BJV32" s="163"/>
      <c r="BJW32" s="163"/>
      <c r="BJX32" s="163"/>
      <c r="BJY32" s="163"/>
      <c r="BJZ32" s="163"/>
      <c r="BKA32" s="163"/>
      <c r="BKB32" s="163"/>
      <c r="BKC32" s="163"/>
      <c r="BKD32" s="163"/>
      <c r="BKE32" s="163"/>
      <c r="BKF32" s="163"/>
      <c r="BKG32" s="163"/>
      <c r="BKH32" s="163"/>
      <c r="BKI32" s="163"/>
      <c r="BKJ32" s="163"/>
      <c r="BKK32" s="163"/>
      <c r="BKL32" s="163"/>
      <c r="BKM32" s="163"/>
      <c r="BKN32" s="163"/>
      <c r="BKO32" s="163"/>
      <c r="BKP32" s="163"/>
      <c r="BKQ32" s="163"/>
      <c r="BKR32" s="163"/>
      <c r="BKS32" s="163"/>
      <c r="BKT32" s="163"/>
      <c r="BKU32" s="163"/>
      <c r="BKV32" s="163"/>
      <c r="BKW32" s="163"/>
      <c r="BKX32" s="163"/>
      <c r="BKY32" s="163"/>
      <c r="BKZ32" s="163"/>
      <c r="BLA32" s="163"/>
      <c r="BLB32" s="163"/>
      <c r="BLC32" s="163"/>
      <c r="BLD32" s="163"/>
      <c r="BLE32" s="163"/>
      <c r="BLF32" s="163"/>
      <c r="BLG32" s="163"/>
      <c r="BLH32" s="163"/>
      <c r="BLI32" s="163"/>
      <c r="BLJ32" s="163"/>
      <c r="BLK32" s="163"/>
      <c r="BLL32" s="163"/>
      <c r="BLM32" s="163"/>
      <c r="BLN32" s="163"/>
      <c r="BLO32" s="163"/>
      <c r="BLP32" s="163"/>
      <c r="BLQ32" s="163"/>
      <c r="BLR32" s="163"/>
      <c r="BLS32" s="163"/>
      <c r="BLT32" s="163"/>
      <c r="BLU32" s="163"/>
      <c r="BLV32" s="163"/>
      <c r="BLW32" s="163"/>
      <c r="BLX32" s="163"/>
      <c r="BLY32" s="163"/>
      <c r="BLZ32" s="163"/>
      <c r="BMA32" s="163"/>
      <c r="BMB32" s="163"/>
      <c r="BMC32" s="163"/>
      <c r="BMD32" s="163"/>
      <c r="BME32" s="163"/>
      <c r="BMF32" s="163"/>
      <c r="BMG32" s="163"/>
      <c r="BMH32" s="163"/>
      <c r="BMI32" s="163"/>
      <c r="BMJ32" s="163"/>
      <c r="BMK32" s="163"/>
      <c r="BML32" s="163"/>
      <c r="BMM32" s="163"/>
      <c r="BMN32" s="163"/>
      <c r="BMO32" s="163"/>
      <c r="BMP32" s="163"/>
      <c r="BMQ32" s="163"/>
      <c r="BMR32" s="163"/>
      <c r="BMS32" s="163"/>
      <c r="BMT32" s="163"/>
      <c r="BMU32" s="163"/>
      <c r="BMV32" s="163"/>
      <c r="BMW32" s="163"/>
      <c r="BMX32" s="163"/>
      <c r="BMY32" s="163"/>
      <c r="BMZ32" s="163"/>
      <c r="BNA32" s="163"/>
      <c r="BNB32" s="163"/>
      <c r="BNC32" s="163"/>
      <c r="BND32" s="163"/>
      <c r="BNE32" s="163"/>
      <c r="BNF32" s="163"/>
      <c r="BNG32" s="163"/>
      <c r="BNH32" s="163"/>
      <c r="BNI32" s="163"/>
      <c r="BNJ32" s="163"/>
      <c r="BNK32" s="163"/>
      <c r="BNL32" s="163"/>
      <c r="BNM32" s="163"/>
      <c r="BNN32" s="163"/>
      <c r="BNO32" s="163"/>
      <c r="BNP32" s="163"/>
      <c r="BNQ32" s="163"/>
      <c r="BNR32" s="163"/>
      <c r="BNS32" s="163"/>
      <c r="BNT32" s="163"/>
      <c r="BNU32" s="163"/>
      <c r="BNV32" s="163"/>
      <c r="BNW32" s="163"/>
      <c r="BNX32" s="163"/>
      <c r="BNY32" s="163"/>
      <c r="BNZ32" s="163"/>
      <c r="BOA32" s="163"/>
      <c r="BOB32" s="163"/>
      <c r="BOC32" s="163"/>
      <c r="BOD32" s="163"/>
      <c r="BOE32" s="163"/>
      <c r="BOF32" s="163"/>
      <c r="BOG32" s="163"/>
      <c r="BOH32" s="163"/>
      <c r="BOI32" s="163"/>
      <c r="BOJ32" s="163"/>
      <c r="BOK32" s="163"/>
      <c r="BOL32" s="163"/>
      <c r="BOM32" s="163"/>
      <c r="BON32" s="163"/>
      <c r="BOO32" s="163"/>
      <c r="BOP32" s="163"/>
      <c r="BOQ32" s="163"/>
      <c r="BOR32" s="163"/>
      <c r="BOS32" s="163"/>
      <c r="BOT32" s="163"/>
      <c r="BOU32" s="163"/>
      <c r="BOV32" s="163"/>
      <c r="BOW32" s="163"/>
      <c r="BOX32" s="163"/>
      <c r="BOY32" s="163"/>
      <c r="BOZ32" s="163"/>
      <c r="BPA32" s="163"/>
      <c r="BPB32" s="163"/>
      <c r="BPC32" s="163"/>
      <c r="BPD32" s="163"/>
      <c r="BPE32" s="163"/>
      <c r="BPF32" s="163"/>
      <c r="BPG32" s="163"/>
      <c r="BPH32" s="163"/>
      <c r="BPI32" s="163"/>
      <c r="BPJ32" s="163"/>
      <c r="BPK32" s="163"/>
      <c r="BPL32" s="163"/>
      <c r="BPM32" s="163"/>
      <c r="BPN32" s="163"/>
      <c r="BPO32" s="163"/>
      <c r="BPP32" s="163"/>
      <c r="BPQ32" s="163"/>
      <c r="BPR32" s="163"/>
      <c r="BPS32" s="163"/>
      <c r="BPT32" s="163"/>
      <c r="BPU32" s="163"/>
      <c r="BPV32" s="163"/>
      <c r="BPW32" s="163"/>
      <c r="BPX32" s="163"/>
      <c r="BPY32" s="163"/>
      <c r="BPZ32" s="163"/>
      <c r="BQA32" s="163"/>
      <c r="BQB32" s="163"/>
      <c r="BQC32" s="163"/>
      <c r="BQD32" s="163"/>
      <c r="BQE32" s="163"/>
      <c r="BQF32" s="163"/>
      <c r="BQG32" s="163"/>
      <c r="BQH32" s="163"/>
      <c r="BQI32" s="163"/>
      <c r="BQJ32" s="163"/>
      <c r="BQK32" s="163"/>
      <c r="BQL32" s="163"/>
      <c r="BQM32" s="163"/>
      <c r="BQN32" s="163"/>
      <c r="BQO32" s="163"/>
      <c r="BQP32" s="163"/>
      <c r="BQQ32" s="163"/>
      <c r="BQR32" s="163"/>
      <c r="BQS32" s="163"/>
      <c r="BQT32" s="163"/>
      <c r="BQU32" s="163"/>
      <c r="BQV32" s="163"/>
      <c r="BQW32" s="163"/>
      <c r="BQX32" s="163"/>
      <c r="BQY32" s="163"/>
      <c r="BQZ32" s="163"/>
      <c r="BRA32" s="163"/>
      <c r="BRB32" s="163"/>
      <c r="BRC32" s="163"/>
      <c r="BRD32" s="163"/>
      <c r="BRE32" s="163"/>
      <c r="BRF32" s="163"/>
      <c r="BRG32" s="163"/>
      <c r="BRH32" s="163"/>
      <c r="BRI32" s="163"/>
      <c r="BRJ32" s="163"/>
      <c r="BRK32" s="163"/>
      <c r="BRL32" s="163"/>
      <c r="BRM32" s="163"/>
      <c r="BRN32" s="163"/>
      <c r="BRO32" s="163"/>
      <c r="BRP32" s="163"/>
      <c r="BRQ32" s="163"/>
      <c r="BRR32" s="163"/>
      <c r="BRS32" s="163"/>
      <c r="BRT32" s="163"/>
      <c r="BRU32" s="163"/>
      <c r="BRV32" s="163"/>
      <c r="BRW32" s="163"/>
      <c r="BRX32" s="163"/>
      <c r="BRY32" s="163"/>
      <c r="BRZ32" s="163"/>
      <c r="BSA32" s="163"/>
      <c r="BSB32" s="163"/>
      <c r="BSC32" s="163"/>
      <c r="BSD32" s="163"/>
      <c r="BSE32" s="163"/>
      <c r="BSF32" s="163"/>
      <c r="BSG32" s="163"/>
      <c r="BSH32" s="163"/>
      <c r="BSI32" s="163"/>
      <c r="BSJ32" s="163"/>
      <c r="BSK32" s="163"/>
      <c r="BSL32" s="163"/>
      <c r="BSM32" s="163"/>
      <c r="BSN32" s="163"/>
      <c r="BSO32" s="163"/>
      <c r="BSP32" s="163"/>
      <c r="BSQ32" s="163"/>
      <c r="BSR32" s="163"/>
      <c r="BSS32" s="163"/>
      <c r="BST32" s="163"/>
      <c r="BSU32" s="163"/>
      <c r="BSV32" s="163"/>
      <c r="BSW32" s="163"/>
      <c r="BSX32" s="163"/>
      <c r="BSY32" s="163"/>
      <c r="BSZ32" s="163"/>
      <c r="BTA32" s="163"/>
      <c r="BTB32" s="163"/>
      <c r="BTC32" s="163"/>
      <c r="BTD32" s="163"/>
      <c r="BTE32" s="163"/>
      <c r="BTF32" s="163"/>
      <c r="BTG32" s="163"/>
      <c r="BTH32" s="163"/>
      <c r="BTI32" s="163"/>
      <c r="BTJ32" s="163"/>
      <c r="BTK32" s="163"/>
      <c r="BTL32" s="163"/>
      <c r="BTM32" s="163"/>
      <c r="BTN32" s="163"/>
      <c r="BTO32" s="163"/>
      <c r="BTP32" s="163"/>
      <c r="BTQ32" s="163"/>
      <c r="BTR32" s="163"/>
      <c r="BTS32" s="163"/>
      <c r="BTT32" s="163"/>
      <c r="BTU32" s="163"/>
      <c r="BTV32" s="163"/>
      <c r="BTW32" s="163"/>
      <c r="BTX32" s="163"/>
      <c r="BTY32" s="163"/>
      <c r="BTZ32" s="163"/>
      <c r="BUA32" s="163"/>
      <c r="BUB32" s="163"/>
      <c r="BUC32" s="163"/>
      <c r="BUD32" s="163"/>
      <c r="BUE32" s="163"/>
      <c r="BUF32" s="163"/>
      <c r="BUG32" s="163"/>
      <c r="BUH32" s="163"/>
      <c r="BUI32" s="163"/>
      <c r="BUJ32" s="163"/>
      <c r="BUK32" s="163"/>
      <c r="BUL32" s="163"/>
      <c r="BUM32" s="163"/>
      <c r="BUN32" s="163"/>
      <c r="BUO32" s="163"/>
      <c r="BUP32" s="163"/>
      <c r="BUQ32" s="163"/>
      <c r="BUR32" s="163"/>
      <c r="BUS32" s="163"/>
      <c r="BUT32" s="163"/>
      <c r="BUU32" s="163"/>
      <c r="BUV32" s="163"/>
      <c r="BUW32" s="163"/>
      <c r="BUX32" s="163"/>
      <c r="BUY32" s="163"/>
      <c r="BUZ32" s="163"/>
      <c r="BVA32" s="163"/>
      <c r="BVB32" s="163"/>
      <c r="BVC32" s="163"/>
      <c r="BVD32" s="163"/>
      <c r="BVE32" s="163"/>
      <c r="BVF32" s="163"/>
      <c r="BVG32" s="163"/>
      <c r="BVH32" s="163"/>
      <c r="BVI32" s="163"/>
      <c r="BVJ32" s="163"/>
      <c r="BVK32" s="163"/>
      <c r="BVL32" s="163"/>
      <c r="BVM32" s="163"/>
      <c r="BVN32" s="163"/>
      <c r="BVO32" s="163"/>
      <c r="BVP32" s="163"/>
      <c r="BVQ32" s="163"/>
      <c r="BVR32" s="163"/>
      <c r="BVS32" s="163"/>
      <c r="BVT32" s="163"/>
      <c r="BVU32" s="163"/>
      <c r="BVV32" s="163"/>
      <c r="BVW32" s="163"/>
      <c r="BVX32" s="163"/>
      <c r="BVY32" s="163"/>
      <c r="BVZ32" s="163"/>
      <c r="BWA32" s="163"/>
      <c r="BWB32" s="163"/>
      <c r="BWC32" s="163"/>
      <c r="BWD32" s="163"/>
      <c r="BWE32" s="163"/>
      <c r="BWF32" s="163"/>
      <c r="BWG32" s="163"/>
      <c r="BWH32" s="163"/>
      <c r="BWI32" s="163"/>
      <c r="BWJ32" s="163"/>
      <c r="BWK32" s="163"/>
      <c r="BWL32" s="163"/>
      <c r="BWM32" s="163"/>
      <c r="BWN32" s="163"/>
      <c r="BWO32" s="163"/>
      <c r="BWP32" s="163"/>
      <c r="BWQ32" s="163"/>
      <c r="BWR32" s="163"/>
      <c r="BWS32" s="163"/>
      <c r="BWT32" s="163"/>
      <c r="BWU32" s="163"/>
      <c r="BWV32" s="163"/>
      <c r="BWW32" s="163"/>
      <c r="BWX32" s="163"/>
      <c r="BWY32" s="163"/>
      <c r="BWZ32" s="163"/>
      <c r="BXA32" s="163"/>
      <c r="BXB32" s="163"/>
      <c r="BXC32" s="163"/>
      <c r="BXD32" s="163"/>
      <c r="BXE32" s="163"/>
      <c r="BXF32" s="163"/>
      <c r="BXG32" s="163"/>
      <c r="BXH32" s="163"/>
      <c r="BXI32" s="163"/>
      <c r="BXJ32" s="163"/>
      <c r="BXK32" s="163"/>
      <c r="BXL32" s="163"/>
      <c r="BXM32" s="163"/>
      <c r="BXN32" s="163"/>
      <c r="BXO32" s="163"/>
      <c r="BXP32" s="163"/>
      <c r="BXQ32" s="163"/>
      <c r="BXR32" s="163"/>
      <c r="BXS32" s="163"/>
      <c r="BXT32" s="163"/>
      <c r="BXU32" s="163"/>
      <c r="BXV32" s="163"/>
      <c r="BXW32" s="163"/>
      <c r="BXX32" s="163"/>
      <c r="BXY32" s="163"/>
      <c r="BXZ32" s="163"/>
      <c r="BYA32" s="163"/>
      <c r="BYB32" s="163"/>
      <c r="BYC32" s="163"/>
      <c r="BYD32" s="163"/>
      <c r="BYE32" s="163"/>
      <c r="BYF32" s="163"/>
      <c r="BYG32" s="163"/>
      <c r="BYH32" s="163"/>
      <c r="BYI32" s="163"/>
      <c r="BYJ32" s="163"/>
      <c r="BYK32" s="163"/>
      <c r="BYL32" s="163"/>
      <c r="BYM32" s="163"/>
      <c r="BYN32" s="163"/>
      <c r="BYO32" s="163"/>
      <c r="BYP32" s="163"/>
      <c r="BYQ32" s="163"/>
      <c r="BYR32" s="163"/>
      <c r="BYS32" s="163"/>
      <c r="BYT32" s="163"/>
      <c r="BYU32" s="163"/>
      <c r="BYV32" s="163"/>
      <c r="BYW32" s="163"/>
      <c r="BYX32" s="163"/>
      <c r="BYY32" s="163"/>
      <c r="BYZ32" s="163"/>
      <c r="BZA32" s="163"/>
      <c r="BZB32" s="163"/>
      <c r="BZC32" s="163"/>
      <c r="BZD32" s="163"/>
      <c r="BZE32" s="163"/>
      <c r="BZF32" s="163"/>
      <c r="BZG32" s="163"/>
      <c r="BZH32" s="163"/>
      <c r="BZI32" s="163"/>
      <c r="BZJ32" s="163"/>
      <c r="BZK32" s="163"/>
      <c r="BZL32" s="163"/>
      <c r="BZM32" s="163"/>
      <c r="BZN32" s="163"/>
      <c r="BZO32" s="163"/>
      <c r="BZP32" s="163"/>
      <c r="BZQ32" s="163"/>
      <c r="BZR32" s="163"/>
      <c r="BZS32" s="163"/>
      <c r="BZT32" s="163"/>
      <c r="BZU32" s="163"/>
      <c r="BZV32" s="163"/>
      <c r="BZW32" s="163"/>
      <c r="BZX32" s="163"/>
      <c r="BZY32" s="163"/>
      <c r="BZZ32" s="163"/>
      <c r="CAA32" s="163"/>
      <c r="CAB32" s="163"/>
      <c r="CAC32" s="163"/>
      <c r="CAD32" s="163"/>
      <c r="CAE32" s="163"/>
      <c r="CAF32" s="163"/>
      <c r="CAG32" s="163"/>
      <c r="CAH32" s="163"/>
      <c r="CAI32" s="163"/>
      <c r="CAJ32" s="163"/>
      <c r="CAK32" s="163"/>
      <c r="CAL32" s="163"/>
      <c r="CAM32" s="163"/>
      <c r="CAN32" s="163"/>
      <c r="CAO32" s="163"/>
      <c r="CAP32" s="163"/>
      <c r="CAQ32" s="163"/>
      <c r="CAR32" s="163"/>
      <c r="CAS32" s="163"/>
      <c r="CAT32" s="163"/>
      <c r="CAU32" s="163"/>
      <c r="CAV32" s="163"/>
      <c r="CAW32" s="163"/>
      <c r="CAX32" s="163"/>
      <c r="CAY32" s="163"/>
      <c r="CAZ32" s="163"/>
      <c r="CBA32" s="163"/>
      <c r="CBB32" s="163"/>
      <c r="CBC32" s="163"/>
      <c r="CBD32" s="163"/>
      <c r="CBE32" s="163"/>
      <c r="CBF32" s="163"/>
      <c r="CBG32" s="163"/>
      <c r="CBH32" s="163"/>
      <c r="CBI32" s="163"/>
      <c r="CBJ32" s="163"/>
      <c r="CBK32" s="163"/>
      <c r="CBL32" s="163"/>
      <c r="CBM32" s="163"/>
      <c r="CBN32" s="163"/>
      <c r="CBO32" s="163"/>
      <c r="CBP32" s="163"/>
      <c r="CBQ32" s="163"/>
      <c r="CBR32" s="163"/>
      <c r="CBS32" s="163"/>
      <c r="CBT32" s="163"/>
      <c r="CBU32" s="163"/>
      <c r="CBV32" s="163"/>
      <c r="CBW32" s="163"/>
      <c r="CBX32" s="163"/>
      <c r="CBY32" s="163"/>
      <c r="CBZ32" s="163"/>
      <c r="CCA32" s="163"/>
      <c r="CCB32" s="163"/>
      <c r="CCC32" s="163"/>
      <c r="CCD32" s="163"/>
      <c r="CCE32" s="163"/>
      <c r="CCF32" s="163"/>
      <c r="CCG32" s="163"/>
      <c r="CCH32" s="163"/>
      <c r="CCI32" s="163"/>
      <c r="CCJ32" s="163"/>
      <c r="CCK32" s="163"/>
      <c r="CCL32" s="163"/>
      <c r="CCM32" s="163"/>
      <c r="CCN32" s="163"/>
      <c r="CCO32" s="163"/>
      <c r="CCP32" s="163"/>
      <c r="CCQ32" s="163"/>
      <c r="CCR32" s="163"/>
      <c r="CCS32" s="163"/>
      <c r="CCT32" s="163"/>
      <c r="CCU32" s="163"/>
      <c r="CCV32" s="163"/>
      <c r="CCW32" s="163"/>
      <c r="CCX32" s="163"/>
      <c r="CCY32" s="163"/>
      <c r="CCZ32" s="163"/>
      <c r="CDA32" s="163"/>
      <c r="CDB32" s="163"/>
      <c r="CDC32" s="163"/>
      <c r="CDD32" s="163"/>
      <c r="CDE32" s="163"/>
      <c r="CDF32" s="163"/>
      <c r="CDG32" s="163"/>
      <c r="CDH32" s="163"/>
      <c r="CDI32" s="163"/>
      <c r="CDJ32" s="163"/>
      <c r="CDK32" s="163"/>
      <c r="CDL32" s="163"/>
      <c r="CDM32" s="163"/>
      <c r="CDN32" s="163"/>
      <c r="CDO32" s="163"/>
      <c r="CDP32" s="163"/>
      <c r="CDQ32" s="163"/>
      <c r="CDR32" s="163"/>
      <c r="CDS32" s="163"/>
      <c r="CDT32" s="163"/>
      <c r="CDU32" s="163"/>
      <c r="CDV32" s="163"/>
      <c r="CDW32" s="163"/>
      <c r="CDX32" s="163"/>
      <c r="CDY32" s="163"/>
      <c r="CDZ32" s="163"/>
      <c r="CEA32" s="163"/>
      <c r="CEB32" s="163"/>
      <c r="CEC32" s="163"/>
      <c r="CED32" s="163"/>
      <c r="CEE32" s="163"/>
      <c r="CEF32" s="163"/>
      <c r="CEG32" s="163"/>
      <c r="CEH32" s="163"/>
      <c r="CEI32" s="163"/>
      <c r="CEJ32" s="163"/>
      <c r="CEK32" s="163"/>
      <c r="CEL32" s="163"/>
      <c r="CEM32" s="163"/>
      <c r="CEN32" s="163"/>
      <c r="CEO32" s="163"/>
      <c r="CEP32" s="163"/>
      <c r="CEQ32" s="163"/>
      <c r="CER32" s="163"/>
      <c r="CES32" s="163"/>
      <c r="CET32" s="163"/>
      <c r="CEU32" s="163"/>
      <c r="CEV32" s="163"/>
      <c r="CEW32" s="163"/>
      <c r="CEX32" s="163"/>
      <c r="CEY32" s="163"/>
      <c r="CEZ32" s="163"/>
      <c r="CFA32" s="163"/>
      <c r="CFB32" s="163"/>
      <c r="CFC32" s="163"/>
      <c r="CFD32" s="163"/>
      <c r="CFE32" s="163"/>
      <c r="CFF32" s="163"/>
      <c r="CFG32" s="163"/>
      <c r="CFH32" s="163"/>
      <c r="CFI32" s="163"/>
      <c r="CFJ32" s="163"/>
      <c r="CFK32" s="163"/>
      <c r="CFL32" s="163"/>
      <c r="CFM32" s="163"/>
      <c r="CFN32" s="163"/>
      <c r="CFO32" s="163"/>
      <c r="CFP32" s="163"/>
      <c r="CFQ32" s="163"/>
      <c r="CFR32" s="163"/>
      <c r="CFS32" s="163"/>
      <c r="CFT32" s="163"/>
      <c r="CFU32" s="163"/>
      <c r="CFV32" s="163"/>
      <c r="CFW32" s="163"/>
      <c r="CFX32" s="163"/>
      <c r="CFY32" s="163"/>
      <c r="CFZ32" s="163"/>
      <c r="CGA32" s="163"/>
      <c r="CGB32" s="163"/>
      <c r="CGC32" s="163"/>
      <c r="CGD32" s="163"/>
      <c r="CGE32" s="163"/>
      <c r="CGF32" s="163"/>
      <c r="CGG32" s="163"/>
      <c r="CGH32" s="163"/>
      <c r="CGI32" s="163"/>
      <c r="CGJ32" s="163"/>
      <c r="CGK32" s="163"/>
      <c r="CGL32" s="163"/>
      <c r="CGM32" s="163"/>
      <c r="CGN32" s="163"/>
      <c r="CGO32" s="163"/>
      <c r="CGP32" s="163"/>
      <c r="CGQ32" s="163"/>
      <c r="CGR32" s="163"/>
      <c r="CGS32" s="163"/>
      <c r="CGT32" s="163"/>
      <c r="CGU32" s="163"/>
      <c r="CGV32" s="163"/>
      <c r="CGW32" s="163"/>
      <c r="CGX32" s="163"/>
      <c r="CGY32" s="163"/>
      <c r="CGZ32" s="163"/>
      <c r="CHA32" s="163"/>
      <c r="CHB32" s="163"/>
      <c r="CHC32" s="163"/>
      <c r="CHD32" s="163"/>
      <c r="CHE32" s="163"/>
      <c r="CHF32" s="163"/>
      <c r="CHG32" s="163"/>
      <c r="CHH32" s="163"/>
      <c r="CHI32" s="163"/>
      <c r="CHJ32" s="163"/>
      <c r="CHK32" s="163"/>
      <c r="CHL32" s="163"/>
      <c r="CHM32" s="163"/>
      <c r="CHN32" s="163"/>
      <c r="CHO32" s="163"/>
      <c r="CHP32" s="163"/>
      <c r="CHQ32" s="163"/>
      <c r="CHR32" s="163"/>
      <c r="CHS32" s="163"/>
      <c r="CHT32" s="163"/>
      <c r="CHU32" s="163"/>
      <c r="CHV32" s="163"/>
      <c r="CHW32" s="163"/>
      <c r="CHX32" s="163"/>
      <c r="CHY32" s="163"/>
      <c r="CHZ32" s="163"/>
      <c r="CIA32" s="163"/>
      <c r="CIB32" s="163"/>
      <c r="CIC32" s="163"/>
      <c r="CID32" s="163"/>
      <c r="CIE32" s="163"/>
      <c r="CIF32" s="163"/>
      <c r="CIG32" s="163"/>
      <c r="CIH32" s="163"/>
      <c r="CII32" s="163"/>
      <c r="CIJ32" s="163"/>
      <c r="CIK32" s="163"/>
      <c r="CIL32" s="163"/>
      <c r="CIM32" s="163"/>
      <c r="CIN32" s="163"/>
      <c r="CIO32" s="163"/>
      <c r="CIP32" s="163"/>
      <c r="CIQ32" s="163"/>
      <c r="CIR32" s="163"/>
      <c r="CIS32" s="163"/>
      <c r="CIT32" s="163"/>
      <c r="CIU32" s="163"/>
      <c r="CIV32" s="163"/>
      <c r="CIW32" s="163"/>
      <c r="CIX32" s="163"/>
      <c r="CIY32" s="163"/>
      <c r="CIZ32" s="163"/>
      <c r="CJA32" s="163"/>
      <c r="CJB32" s="163"/>
      <c r="CJC32" s="163"/>
      <c r="CJD32" s="163"/>
      <c r="CJE32" s="163"/>
      <c r="CJF32" s="163"/>
      <c r="CJG32" s="163"/>
      <c r="CJH32" s="163"/>
      <c r="CJI32" s="163"/>
      <c r="CJJ32" s="163"/>
      <c r="CJK32" s="163"/>
      <c r="CJL32" s="163"/>
      <c r="CJM32" s="163"/>
      <c r="CJN32" s="163"/>
      <c r="CJO32" s="163"/>
      <c r="CJP32" s="163"/>
      <c r="CJQ32" s="163"/>
      <c r="CJR32" s="163"/>
      <c r="CJS32" s="163"/>
      <c r="CJT32" s="163"/>
      <c r="CJU32" s="163"/>
      <c r="CJV32" s="163"/>
      <c r="CJW32" s="163"/>
      <c r="CJX32" s="163"/>
      <c r="CJY32" s="163"/>
      <c r="CJZ32" s="163"/>
      <c r="CKA32" s="163"/>
      <c r="CKB32" s="163"/>
      <c r="CKC32" s="163"/>
      <c r="CKD32" s="163"/>
      <c r="CKE32" s="163"/>
      <c r="CKF32" s="163"/>
      <c r="CKG32" s="163"/>
      <c r="CKH32" s="163"/>
      <c r="CKI32" s="163"/>
      <c r="CKJ32" s="163"/>
      <c r="CKK32" s="163"/>
      <c r="CKL32" s="163"/>
      <c r="CKM32" s="163"/>
      <c r="CKN32" s="163"/>
      <c r="CKO32" s="163"/>
      <c r="CKP32" s="163"/>
      <c r="CKQ32" s="163"/>
      <c r="CKR32" s="163"/>
      <c r="CKS32" s="163"/>
      <c r="CKT32" s="163"/>
      <c r="CKU32" s="163"/>
      <c r="CKV32" s="163"/>
      <c r="CKW32" s="163"/>
      <c r="CKX32" s="163"/>
      <c r="CKY32" s="163"/>
      <c r="CKZ32" s="163"/>
      <c r="CLA32" s="163"/>
      <c r="CLB32" s="163"/>
      <c r="CLC32" s="163"/>
      <c r="CLD32" s="163"/>
      <c r="CLE32" s="163"/>
      <c r="CLF32" s="163"/>
      <c r="CLG32" s="163"/>
      <c r="CLH32" s="163"/>
      <c r="CLI32" s="163"/>
      <c r="CLJ32" s="163"/>
      <c r="CLK32" s="163"/>
      <c r="CLL32" s="163"/>
      <c r="CLM32" s="163"/>
      <c r="CLN32" s="163"/>
      <c r="CLO32" s="163"/>
      <c r="CLP32" s="163"/>
      <c r="CLQ32" s="163"/>
      <c r="CLR32" s="163"/>
      <c r="CLS32" s="163"/>
      <c r="CLT32" s="163"/>
      <c r="CLU32" s="163"/>
      <c r="CLV32" s="163"/>
      <c r="CLW32" s="163"/>
      <c r="CLX32" s="163"/>
      <c r="CLY32" s="163"/>
      <c r="CLZ32" s="163"/>
      <c r="CMA32" s="163"/>
      <c r="CMB32" s="163"/>
      <c r="CMC32" s="163"/>
      <c r="CMD32" s="163"/>
      <c r="CME32" s="163"/>
      <c r="CMF32" s="163"/>
      <c r="CMG32" s="163"/>
      <c r="CMH32" s="163"/>
      <c r="CMI32" s="163"/>
      <c r="CMJ32" s="163"/>
      <c r="CMK32" s="163"/>
      <c r="CML32" s="163"/>
      <c r="CMM32" s="163"/>
      <c r="CMN32" s="163"/>
      <c r="CMO32" s="163"/>
      <c r="CMP32" s="163"/>
      <c r="CMQ32" s="163"/>
      <c r="CMR32" s="163"/>
      <c r="CMS32" s="163"/>
      <c r="CMT32" s="163"/>
      <c r="CMU32" s="163"/>
      <c r="CMV32" s="163"/>
      <c r="CMW32" s="163"/>
      <c r="CMX32" s="163"/>
      <c r="CMY32" s="163"/>
      <c r="CMZ32" s="163"/>
      <c r="CNA32" s="163"/>
      <c r="CNB32" s="163"/>
      <c r="CNC32" s="163"/>
      <c r="CND32" s="163"/>
      <c r="CNE32" s="163"/>
      <c r="CNF32" s="163"/>
      <c r="CNG32" s="163"/>
      <c r="CNH32" s="163"/>
      <c r="CNI32" s="163"/>
      <c r="CNJ32" s="163"/>
      <c r="CNK32" s="163"/>
      <c r="CNL32" s="163"/>
      <c r="CNM32" s="163"/>
      <c r="CNN32" s="163"/>
      <c r="CNO32" s="163"/>
      <c r="CNP32" s="163"/>
      <c r="CNQ32" s="163"/>
      <c r="CNR32" s="163"/>
      <c r="CNS32" s="163"/>
      <c r="CNT32" s="163"/>
      <c r="CNU32" s="163"/>
      <c r="CNV32" s="163"/>
      <c r="CNW32" s="163"/>
      <c r="CNX32" s="163"/>
      <c r="CNY32" s="163"/>
      <c r="CNZ32" s="163"/>
      <c r="COA32" s="163"/>
      <c r="COB32" s="163"/>
      <c r="COC32" s="163"/>
      <c r="COD32" s="163"/>
      <c r="COE32" s="163"/>
      <c r="COF32" s="163"/>
      <c r="COG32" s="163"/>
      <c r="COH32" s="163"/>
      <c r="COI32" s="163"/>
      <c r="COJ32" s="163"/>
      <c r="COK32" s="163"/>
      <c r="COL32" s="163"/>
      <c r="COM32" s="163"/>
      <c r="CON32" s="163"/>
      <c r="COO32" s="163"/>
      <c r="COP32" s="163"/>
      <c r="COQ32" s="163"/>
      <c r="COR32" s="163"/>
      <c r="COS32" s="163"/>
      <c r="COT32" s="163"/>
      <c r="COU32" s="163"/>
      <c r="COV32" s="163"/>
      <c r="COW32" s="163"/>
      <c r="COX32" s="163"/>
      <c r="COY32" s="163"/>
      <c r="COZ32" s="163"/>
      <c r="CPA32" s="163"/>
      <c r="CPB32" s="163"/>
      <c r="CPC32" s="163"/>
      <c r="CPD32" s="163"/>
      <c r="CPE32" s="163"/>
      <c r="CPF32" s="163"/>
      <c r="CPG32" s="163"/>
      <c r="CPH32" s="163"/>
      <c r="CPI32" s="163"/>
      <c r="CPJ32" s="163"/>
      <c r="CPK32" s="163"/>
      <c r="CPL32" s="163"/>
      <c r="CPM32" s="163"/>
      <c r="CPN32" s="163"/>
      <c r="CPO32" s="163"/>
      <c r="CPP32" s="163"/>
      <c r="CPQ32" s="163"/>
      <c r="CPR32" s="163"/>
      <c r="CPS32" s="163"/>
      <c r="CPT32" s="163"/>
      <c r="CPU32" s="163"/>
      <c r="CPV32" s="163"/>
      <c r="CPW32" s="163"/>
      <c r="CPX32" s="163"/>
      <c r="CPY32" s="163"/>
      <c r="CPZ32" s="163"/>
      <c r="CQA32" s="163"/>
      <c r="CQB32" s="163"/>
      <c r="CQC32" s="163"/>
      <c r="CQD32" s="163"/>
      <c r="CQE32" s="163"/>
      <c r="CQF32" s="163"/>
      <c r="CQG32" s="163"/>
      <c r="CQH32" s="163"/>
      <c r="CQI32" s="163"/>
      <c r="CQJ32" s="163"/>
      <c r="CQK32" s="163"/>
      <c r="CQL32" s="163"/>
      <c r="CQM32" s="163"/>
      <c r="CQN32" s="163"/>
      <c r="CQO32" s="163"/>
      <c r="CQP32" s="163"/>
      <c r="CQQ32" s="163"/>
      <c r="CQR32" s="163"/>
      <c r="CQS32" s="163"/>
      <c r="CQT32" s="163"/>
      <c r="CQU32" s="163"/>
      <c r="CQV32" s="163"/>
      <c r="CQW32" s="163"/>
      <c r="CQX32" s="163"/>
      <c r="CQY32" s="163"/>
      <c r="CQZ32" s="163"/>
      <c r="CRA32" s="163"/>
      <c r="CRB32" s="163"/>
      <c r="CRC32" s="163"/>
      <c r="CRD32" s="163"/>
      <c r="CRE32" s="163"/>
      <c r="CRF32" s="163"/>
      <c r="CRG32" s="163"/>
      <c r="CRH32" s="163"/>
      <c r="CRI32" s="163"/>
      <c r="CRJ32" s="163"/>
      <c r="CRK32" s="163"/>
      <c r="CRL32" s="163"/>
      <c r="CRM32" s="163"/>
      <c r="CRN32" s="163"/>
      <c r="CRO32" s="163"/>
      <c r="CRP32" s="163"/>
      <c r="CRQ32" s="163"/>
      <c r="CRR32" s="163"/>
      <c r="CRS32" s="163"/>
      <c r="CRT32" s="163"/>
      <c r="CRU32" s="163"/>
      <c r="CRV32" s="163"/>
      <c r="CRW32" s="163"/>
      <c r="CRX32" s="163"/>
      <c r="CRY32" s="163"/>
      <c r="CRZ32" s="163"/>
      <c r="CSA32" s="163"/>
      <c r="CSB32" s="163"/>
      <c r="CSC32" s="163"/>
      <c r="CSD32" s="163"/>
      <c r="CSE32" s="163"/>
      <c r="CSF32" s="163"/>
      <c r="CSG32" s="163"/>
      <c r="CSH32" s="163"/>
      <c r="CSI32" s="163"/>
      <c r="CSJ32" s="163"/>
      <c r="CSK32" s="163"/>
      <c r="CSL32" s="163"/>
      <c r="CSM32" s="163"/>
      <c r="CSN32" s="163"/>
      <c r="CSO32" s="163"/>
      <c r="CSP32" s="163"/>
      <c r="CSQ32" s="163"/>
      <c r="CSR32" s="163"/>
      <c r="CSS32" s="163"/>
      <c r="CST32" s="163"/>
      <c r="CSU32" s="163"/>
      <c r="CSV32" s="163"/>
      <c r="CSW32" s="163"/>
      <c r="CSX32" s="163"/>
      <c r="CSY32" s="163"/>
      <c r="CSZ32" s="163"/>
      <c r="CTA32" s="163"/>
      <c r="CTB32" s="163"/>
      <c r="CTC32" s="163"/>
      <c r="CTD32" s="163"/>
      <c r="CTE32" s="163"/>
      <c r="CTF32" s="163"/>
      <c r="CTG32" s="163"/>
      <c r="CTH32" s="163"/>
      <c r="CTI32" s="163"/>
      <c r="CTJ32" s="163"/>
      <c r="CTK32" s="163"/>
      <c r="CTL32" s="163"/>
      <c r="CTM32" s="163"/>
      <c r="CTN32" s="163"/>
      <c r="CTO32" s="163"/>
      <c r="CTP32" s="163"/>
      <c r="CTQ32" s="163"/>
      <c r="CTR32" s="163"/>
      <c r="CTS32" s="163"/>
      <c r="CTT32" s="163"/>
      <c r="CTU32" s="163"/>
      <c r="CTV32" s="163"/>
      <c r="CTW32" s="163"/>
      <c r="CTX32" s="163"/>
      <c r="CTY32" s="163"/>
      <c r="CTZ32" s="163"/>
      <c r="CUA32" s="163"/>
      <c r="CUB32" s="163"/>
      <c r="CUC32" s="163"/>
      <c r="CUD32" s="163"/>
      <c r="CUE32" s="163"/>
      <c r="CUF32" s="163"/>
      <c r="CUG32" s="163"/>
      <c r="CUH32" s="163"/>
      <c r="CUI32" s="163"/>
      <c r="CUJ32" s="163"/>
      <c r="CUK32" s="163"/>
      <c r="CUL32" s="163"/>
      <c r="CUM32" s="163"/>
      <c r="CUN32" s="163"/>
      <c r="CUO32" s="163"/>
      <c r="CUP32" s="163"/>
      <c r="CUQ32" s="163"/>
      <c r="CUR32" s="163"/>
      <c r="CUS32" s="163"/>
      <c r="CUT32" s="163"/>
      <c r="CUU32" s="163"/>
      <c r="CUV32" s="163"/>
      <c r="CUW32" s="163"/>
      <c r="CUX32" s="163"/>
      <c r="CUY32" s="163"/>
      <c r="CUZ32" s="163"/>
      <c r="CVA32" s="163"/>
      <c r="CVB32" s="163"/>
      <c r="CVC32" s="163"/>
      <c r="CVD32" s="163"/>
      <c r="CVE32" s="163"/>
      <c r="CVF32" s="163"/>
      <c r="CVG32" s="163"/>
      <c r="CVH32" s="163"/>
      <c r="CVI32" s="163"/>
      <c r="CVJ32" s="163"/>
      <c r="CVK32" s="163"/>
      <c r="CVL32" s="163"/>
      <c r="CVM32" s="163"/>
      <c r="CVN32" s="163"/>
      <c r="CVO32" s="163"/>
      <c r="CVP32" s="163"/>
      <c r="CVQ32" s="163"/>
      <c r="CVR32" s="163"/>
      <c r="CVS32" s="163"/>
      <c r="CVT32" s="163"/>
      <c r="CVU32" s="163"/>
      <c r="CVV32" s="163"/>
      <c r="CVW32" s="163"/>
      <c r="CVX32" s="163"/>
      <c r="CVY32" s="163"/>
      <c r="CVZ32" s="163"/>
      <c r="CWA32" s="163"/>
      <c r="CWB32" s="163"/>
      <c r="CWC32" s="163"/>
      <c r="CWD32" s="163"/>
      <c r="CWE32" s="163"/>
      <c r="CWF32" s="163"/>
      <c r="CWG32" s="163"/>
      <c r="CWH32" s="163"/>
      <c r="CWI32" s="163"/>
      <c r="CWJ32" s="163"/>
      <c r="CWK32" s="163"/>
      <c r="CWL32" s="163"/>
      <c r="CWM32" s="163"/>
      <c r="CWN32" s="163"/>
      <c r="CWO32" s="163"/>
      <c r="CWP32" s="163"/>
      <c r="CWQ32" s="163"/>
      <c r="CWR32" s="163"/>
      <c r="CWS32" s="163"/>
      <c r="CWT32" s="163"/>
      <c r="CWU32" s="163"/>
      <c r="CWV32" s="163"/>
      <c r="CWW32" s="163"/>
      <c r="CWX32" s="163"/>
      <c r="CWY32" s="163"/>
      <c r="CWZ32" s="163"/>
      <c r="CXA32" s="163"/>
      <c r="CXB32" s="163"/>
      <c r="CXC32" s="163"/>
      <c r="CXD32" s="163"/>
      <c r="CXE32" s="163"/>
      <c r="CXF32" s="163"/>
      <c r="CXG32" s="163"/>
      <c r="CXH32" s="163"/>
      <c r="CXI32" s="163"/>
      <c r="CXJ32" s="163"/>
      <c r="CXK32" s="163"/>
      <c r="CXL32" s="163"/>
      <c r="CXM32" s="163"/>
      <c r="CXN32" s="163"/>
      <c r="CXO32" s="163"/>
      <c r="CXP32" s="163"/>
      <c r="CXQ32" s="163"/>
      <c r="CXR32" s="163"/>
      <c r="CXS32" s="163"/>
      <c r="CXT32" s="163"/>
      <c r="CXU32" s="163"/>
      <c r="CXV32" s="163"/>
      <c r="CXW32" s="163"/>
      <c r="CXX32" s="163"/>
      <c r="CXY32" s="163"/>
      <c r="CXZ32" s="163"/>
      <c r="CYA32" s="163"/>
      <c r="CYB32" s="163"/>
      <c r="CYC32" s="163"/>
      <c r="CYD32" s="163"/>
      <c r="CYE32" s="163"/>
      <c r="CYF32" s="163"/>
      <c r="CYG32" s="163"/>
      <c r="CYH32" s="163"/>
      <c r="CYI32" s="163"/>
      <c r="CYJ32" s="163"/>
      <c r="CYK32" s="163"/>
      <c r="CYL32" s="163"/>
      <c r="CYM32" s="163"/>
      <c r="CYN32" s="163"/>
      <c r="CYO32" s="163"/>
      <c r="CYP32" s="163"/>
      <c r="CYQ32" s="163"/>
      <c r="CYR32" s="163"/>
      <c r="CYS32" s="163"/>
      <c r="CYT32" s="163"/>
      <c r="CYU32" s="163"/>
      <c r="CYV32" s="163"/>
      <c r="CYW32" s="163"/>
      <c r="CYX32" s="163"/>
      <c r="CYY32" s="163"/>
      <c r="CYZ32" s="163"/>
      <c r="CZA32" s="163"/>
      <c r="CZB32" s="163"/>
      <c r="CZC32" s="163"/>
      <c r="CZD32" s="163"/>
      <c r="CZE32" s="163"/>
      <c r="CZF32" s="163"/>
      <c r="CZG32" s="163"/>
      <c r="CZH32" s="163"/>
      <c r="CZI32" s="163"/>
      <c r="CZJ32" s="163"/>
      <c r="CZK32" s="163"/>
      <c r="CZL32" s="163"/>
      <c r="CZM32" s="163"/>
      <c r="CZN32" s="163"/>
      <c r="CZO32" s="163"/>
      <c r="CZP32" s="163"/>
      <c r="CZQ32" s="163"/>
      <c r="CZR32" s="163"/>
      <c r="CZS32" s="163"/>
      <c r="CZT32" s="163"/>
      <c r="CZU32" s="163"/>
      <c r="CZV32" s="163"/>
      <c r="CZW32" s="163"/>
      <c r="CZX32" s="163"/>
      <c r="CZY32" s="163"/>
      <c r="CZZ32" s="163"/>
      <c r="DAA32" s="163"/>
      <c r="DAB32" s="163"/>
      <c r="DAC32" s="163"/>
      <c r="DAD32" s="163"/>
      <c r="DAE32" s="163"/>
      <c r="DAF32" s="163"/>
      <c r="DAG32" s="163"/>
      <c r="DAH32" s="163"/>
      <c r="DAI32" s="163"/>
      <c r="DAJ32" s="163"/>
      <c r="DAK32" s="163"/>
      <c r="DAL32" s="163"/>
      <c r="DAM32" s="163"/>
      <c r="DAN32" s="163"/>
      <c r="DAO32" s="163"/>
      <c r="DAP32" s="163"/>
      <c r="DAQ32" s="163"/>
      <c r="DAR32" s="163"/>
      <c r="DAS32" s="163"/>
      <c r="DAT32" s="163"/>
      <c r="DAU32" s="163"/>
      <c r="DAV32" s="163"/>
      <c r="DAW32" s="163"/>
      <c r="DAX32" s="163"/>
      <c r="DAY32" s="163"/>
      <c r="DAZ32" s="163"/>
      <c r="DBA32" s="163"/>
      <c r="DBB32" s="163"/>
      <c r="DBC32" s="163"/>
      <c r="DBD32" s="163"/>
      <c r="DBE32" s="163"/>
      <c r="DBF32" s="163"/>
      <c r="DBG32" s="163"/>
      <c r="DBH32" s="163"/>
      <c r="DBI32" s="163"/>
      <c r="DBJ32" s="163"/>
      <c r="DBK32" s="163"/>
      <c r="DBL32" s="163"/>
      <c r="DBM32" s="163"/>
      <c r="DBN32" s="163"/>
      <c r="DBO32" s="163"/>
      <c r="DBP32" s="163"/>
      <c r="DBQ32" s="163"/>
      <c r="DBR32" s="163"/>
      <c r="DBS32" s="163"/>
      <c r="DBT32" s="163"/>
      <c r="DBU32" s="163"/>
      <c r="DBV32" s="163"/>
      <c r="DBW32" s="163"/>
      <c r="DBX32" s="163"/>
      <c r="DBY32" s="163"/>
      <c r="DBZ32" s="163"/>
      <c r="DCA32" s="163"/>
      <c r="DCB32" s="163"/>
      <c r="DCC32" s="163"/>
      <c r="DCD32" s="163"/>
      <c r="DCE32" s="163"/>
      <c r="DCF32" s="163"/>
      <c r="DCG32" s="163"/>
      <c r="DCH32" s="163"/>
      <c r="DCI32" s="163"/>
      <c r="DCJ32" s="163"/>
      <c r="DCK32" s="163"/>
      <c r="DCL32" s="163"/>
      <c r="DCM32" s="163"/>
      <c r="DCN32" s="163"/>
      <c r="DCO32" s="163"/>
      <c r="DCP32" s="163"/>
      <c r="DCQ32" s="163"/>
      <c r="DCR32" s="163"/>
      <c r="DCS32" s="163"/>
      <c r="DCT32" s="163"/>
      <c r="DCU32" s="163"/>
      <c r="DCV32" s="163"/>
      <c r="DCW32" s="163"/>
      <c r="DCX32" s="163"/>
      <c r="DCY32" s="163"/>
      <c r="DCZ32" s="163"/>
      <c r="DDA32" s="163"/>
      <c r="DDB32" s="163"/>
      <c r="DDC32" s="163"/>
      <c r="DDD32" s="163"/>
      <c r="DDE32" s="163"/>
      <c r="DDF32" s="163"/>
      <c r="DDG32" s="163"/>
      <c r="DDH32" s="163"/>
      <c r="DDI32" s="163"/>
      <c r="DDJ32" s="163"/>
      <c r="DDK32" s="163"/>
      <c r="DDL32" s="163"/>
      <c r="DDM32" s="163"/>
      <c r="DDN32" s="163"/>
      <c r="DDO32" s="163"/>
      <c r="DDP32" s="163"/>
      <c r="DDQ32" s="163"/>
      <c r="DDR32" s="163"/>
      <c r="DDS32" s="163"/>
      <c r="DDT32" s="163"/>
      <c r="DDU32" s="163"/>
      <c r="DDV32" s="163"/>
      <c r="DDW32" s="163"/>
      <c r="DDX32" s="163"/>
      <c r="DDY32" s="163"/>
      <c r="DDZ32" s="163"/>
      <c r="DEA32" s="163"/>
      <c r="DEB32" s="163"/>
      <c r="DEC32" s="163"/>
      <c r="DED32" s="163"/>
      <c r="DEE32" s="163"/>
      <c r="DEF32" s="163"/>
      <c r="DEG32" s="163"/>
      <c r="DEH32" s="163"/>
      <c r="DEI32" s="163"/>
      <c r="DEJ32" s="163"/>
      <c r="DEK32" s="163"/>
      <c r="DEL32" s="163"/>
      <c r="DEM32" s="163"/>
      <c r="DEN32" s="163"/>
      <c r="DEO32" s="163"/>
      <c r="DEP32" s="163"/>
      <c r="DEQ32" s="163"/>
      <c r="DER32" s="163"/>
      <c r="DES32" s="163"/>
      <c r="DET32" s="163"/>
      <c r="DEU32" s="163"/>
      <c r="DEV32" s="163"/>
      <c r="DEW32" s="163"/>
      <c r="DEX32" s="163"/>
      <c r="DEY32" s="163"/>
      <c r="DEZ32" s="163"/>
      <c r="DFA32" s="163"/>
      <c r="DFB32" s="163"/>
      <c r="DFC32" s="163"/>
      <c r="DFD32" s="163"/>
      <c r="DFE32" s="163"/>
      <c r="DFF32" s="163"/>
      <c r="DFG32" s="163"/>
      <c r="DFH32" s="163"/>
      <c r="DFI32" s="163"/>
      <c r="DFJ32" s="163"/>
      <c r="DFK32" s="163"/>
      <c r="DFL32" s="163"/>
      <c r="DFM32" s="163"/>
      <c r="DFN32" s="163"/>
      <c r="DFO32" s="163"/>
      <c r="DFP32" s="163"/>
      <c r="DFQ32" s="163"/>
      <c r="DFR32" s="163"/>
      <c r="DFS32" s="163"/>
      <c r="DFT32" s="163"/>
      <c r="DFU32" s="163"/>
      <c r="DFV32" s="163"/>
      <c r="DFW32" s="163"/>
      <c r="DFX32" s="163"/>
      <c r="DFY32" s="163"/>
      <c r="DFZ32" s="163"/>
      <c r="DGA32" s="163"/>
      <c r="DGB32" s="163"/>
      <c r="DGC32" s="163"/>
      <c r="DGD32" s="163"/>
      <c r="DGE32" s="163"/>
      <c r="DGF32" s="163"/>
      <c r="DGG32" s="163"/>
      <c r="DGH32" s="163"/>
      <c r="DGI32" s="163"/>
      <c r="DGJ32" s="163"/>
      <c r="DGK32" s="163"/>
      <c r="DGL32" s="163"/>
      <c r="DGM32" s="163"/>
      <c r="DGN32" s="163"/>
      <c r="DGO32" s="163"/>
      <c r="DGP32" s="163"/>
      <c r="DGQ32" s="163"/>
      <c r="DGR32" s="163"/>
      <c r="DGS32" s="163"/>
      <c r="DGT32" s="163"/>
      <c r="DGU32" s="163"/>
      <c r="DGV32" s="163"/>
      <c r="DGW32" s="163"/>
      <c r="DGX32" s="163"/>
      <c r="DGY32" s="163"/>
      <c r="DGZ32" s="163"/>
      <c r="DHA32" s="163"/>
      <c r="DHB32" s="163"/>
      <c r="DHC32" s="163"/>
      <c r="DHD32" s="163"/>
      <c r="DHE32" s="163"/>
      <c r="DHF32" s="163"/>
      <c r="DHG32" s="163"/>
      <c r="DHH32" s="163"/>
      <c r="DHI32" s="163"/>
      <c r="DHJ32" s="163"/>
      <c r="DHK32" s="163"/>
      <c r="DHL32" s="163"/>
      <c r="DHM32" s="163"/>
      <c r="DHN32" s="163"/>
      <c r="DHO32" s="163"/>
      <c r="DHP32" s="163"/>
      <c r="DHQ32" s="163"/>
      <c r="DHR32" s="163"/>
      <c r="DHS32" s="163"/>
      <c r="DHT32" s="163"/>
      <c r="DHU32" s="163"/>
      <c r="DHV32" s="163"/>
      <c r="DHW32" s="163"/>
      <c r="DHX32" s="163"/>
      <c r="DHY32" s="163"/>
      <c r="DHZ32" s="163"/>
      <c r="DIA32" s="163"/>
      <c r="DIB32" s="163"/>
      <c r="DIC32" s="163"/>
      <c r="DID32" s="163"/>
      <c r="DIE32" s="163"/>
      <c r="DIF32" s="163"/>
      <c r="DIG32" s="163"/>
      <c r="DIH32" s="163"/>
      <c r="DII32" s="163"/>
      <c r="DIJ32" s="163"/>
      <c r="DIK32" s="163"/>
      <c r="DIL32" s="163"/>
      <c r="DIM32" s="163"/>
      <c r="DIN32" s="163"/>
      <c r="DIO32" s="163"/>
      <c r="DIP32" s="163"/>
      <c r="DIQ32" s="163"/>
      <c r="DIR32" s="163"/>
      <c r="DIS32" s="163"/>
      <c r="DIT32" s="163"/>
      <c r="DIU32" s="163"/>
      <c r="DIV32" s="163"/>
      <c r="DIW32" s="163"/>
      <c r="DIX32" s="163"/>
      <c r="DIY32" s="163"/>
      <c r="DIZ32" s="163"/>
      <c r="DJA32" s="163"/>
      <c r="DJB32" s="163"/>
      <c r="DJC32" s="163"/>
      <c r="DJD32" s="163"/>
      <c r="DJE32" s="163"/>
      <c r="DJF32" s="163"/>
      <c r="DJG32" s="163"/>
      <c r="DJH32" s="163"/>
      <c r="DJI32" s="163"/>
      <c r="DJJ32" s="163"/>
      <c r="DJK32" s="163"/>
      <c r="DJL32" s="163"/>
      <c r="DJM32" s="163"/>
      <c r="DJN32" s="163"/>
      <c r="DJO32" s="163"/>
      <c r="DJP32" s="163"/>
      <c r="DJQ32" s="163"/>
      <c r="DJR32" s="163"/>
      <c r="DJS32" s="163"/>
      <c r="DJT32" s="163"/>
      <c r="DJU32" s="163"/>
      <c r="DJV32" s="163"/>
      <c r="DJW32" s="163"/>
      <c r="DJX32" s="163"/>
      <c r="DJY32" s="163"/>
      <c r="DJZ32" s="163"/>
      <c r="DKA32" s="163"/>
      <c r="DKB32" s="163"/>
      <c r="DKC32" s="163"/>
      <c r="DKD32" s="163"/>
      <c r="DKE32" s="163"/>
      <c r="DKF32" s="163"/>
      <c r="DKG32" s="163"/>
      <c r="DKH32" s="163"/>
      <c r="DKI32" s="163"/>
      <c r="DKJ32" s="163"/>
      <c r="DKK32" s="163"/>
      <c r="DKL32" s="163"/>
      <c r="DKM32" s="163"/>
      <c r="DKN32" s="163"/>
      <c r="DKO32" s="163"/>
      <c r="DKP32" s="163"/>
      <c r="DKQ32" s="163"/>
      <c r="DKR32" s="163"/>
      <c r="DKS32" s="163"/>
      <c r="DKT32" s="163"/>
      <c r="DKU32" s="163"/>
      <c r="DKV32" s="163"/>
      <c r="DKW32" s="163"/>
      <c r="DKX32" s="163"/>
      <c r="DKY32" s="163"/>
      <c r="DKZ32" s="163"/>
      <c r="DLA32" s="163"/>
      <c r="DLB32" s="163"/>
      <c r="DLC32" s="163"/>
      <c r="DLD32" s="163"/>
      <c r="DLE32" s="163"/>
      <c r="DLF32" s="163"/>
      <c r="DLG32" s="163"/>
      <c r="DLH32" s="163"/>
      <c r="DLI32" s="163"/>
      <c r="DLJ32" s="163"/>
      <c r="DLK32" s="163"/>
      <c r="DLL32" s="163"/>
      <c r="DLM32" s="163"/>
      <c r="DLN32" s="163"/>
      <c r="DLO32" s="163"/>
      <c r="DLP32" s="163"/>
      <c r="DLQ32" s="163"/>
      <c r="DLR32" s="163"/>
      <c r="DLS32" s="163"/>
      <c r="DLT32" s="163"/>
      <c r="DLU32" s="163"/>
      <c r="DLV32" s="163"/>
      <c r="DLW32" s="163"/>
      <c r="DLX32" s="163"/>
      <c r="DLY32" s="163"/>
      <c r="DLZ32" s="163"/>
      <c r="DMA32" s="163"/>
      <c r="DMB32" s="163"/>
      <c r="DMC32" s="163"/>
      <c r="DMD32" s="163"/>
      <c r="DME32" s="163"/>
      <c r="DMF32" s="163"/>
      <c r="DMG32" s="163"/>
      <c r="DMH32" s="163"/>
      <c r="DMI32" s="163"/>
      <c r="DMJ32" s="163"/>
      <c r="DMK32" s="163"/>
      <c r="DML32" s="163"/>
      <c r="DMM32" s="163"/>
      <c r="DMN32" s="163"/>
      <c r="DMO32" s="163"/>
      <c r="DMP32" s="163"/>
      <c r="DMQ32" s="163"/>
      <c r="DMR32" s="163"/>
      <c r="DMS32" s="163"/>
      <c r="DMT32" s="163"/>
      <c r="DMU32" s="163"/>
      <c r="DMV32" s="163"/>
      <c r="DMW32" s="163"/>
      <c r="DMX32" s="163"/>
      <c r="DMY32" s="163"/>
      <c r="DMZ32" s="163"/>
      <c r="DNA32" s="163"/>
      <c r="DNB32" s="163"/>
      <c r="DNC32" s="163"/>
      <c r="DND32" s="163"/>
      <c r="DNE32" s="163"/>
      <c r="DNF32" s="163"/>
      <c r="DNG32" s="163"/>
      <c r="DNH32" s="163"/>
      <c r="DNI32" s="163"/>
      <c r="DNJ32" s="163"/>
      <c r="DNK32" s="163"/>
      <c r="DNL32" s="163"/>
      <c r="DNM32" s="163"/>
      <c r="DNN32" s="163"/>
      <c r="DNO32" s="163"/>
      <c r="DNP32" s="163"/>
      <c r="DNQ32" s="163"/>
      <c r="DNR32" s="163"/>
      <c r="DNS32" s="163"/>
      <c r="DNT32" s="163"/>
      <c r="DNU32" s="163"/>
      <c r="DNV32" s="163"/>
      <c r="DNW32" s="163"/>
      <c r="DNX32" s="163"/>
      <c r="DNY32" s="163"/>
      <c r="DNZ32" s="163"/>
      <c r="DOA32" s="163"/>
      <c r="DOB32" s="163"/>
      <c r="DOC32" s="163"/>
      <c r="DOD32" s="163"/>
      <c r="DOE32" s="163"/>
      <c r="DOF32" s="163"/>
      <c r="DOG32" s="163"/>
      <c r="DOH32" s="163"/>
      <c r="DOI32" s="163"/>
      <c r="DOJ32" s="163"/>
      <c r="DOK32" s="163"/>
      <c r="DOL32" s="163"/>
      <c r="DOM32" s="163"/>
      <c r="DON32" s="163"/>
      <c r="DOO32" s="163"/>
      <c r="DOP32" s="163"/>
      <c r="DOQ32" s="163"/>
      <c r="DOR32" s="163"/>
      <c r="DOS32" s="163"/>
      <c r="DOT32" s="163"/>
      <c r="DOU32" s="163"/>
      <c r="DOV32" s="163"/>
      <c r="DOW32" s="163"/>
      <c r="DOX32" s="163"/>
      <c r="DOY32" s="163"/>
      <c r="DOZ32" s="163"/>
      <c r="DPA32" s="163"/>
      <c r="DPB32" s="163"/>
      <c r="DPC32" s="163"/>
      <c r="DPD32" s="163"/>
      <c r="DPE32" s="163"/>
      <c r="DPF32" s="163"/>
      <c r="DPG32" s="163"/>
      <c r="DPH32" s="163"/>
      <c r="DPI32" s="163"/>
      <c r="DPJ32" s="163"/>
      <c r="DPK32" s="163"/>
      <c r="DPL32" s="163"/>
      <c r="DPM32" s="163"/>
      <c r="DPN32" s="163"/>
      <c r="DPO32" s="163"/>
      <c r="DPP32" s="163"/>
      <c r="DPQ32" s="163"/>
      <c r="DPR32" s="163"/>
      <c r="DPS32" s="163"/>
      <c r="DPT32" s="163"/>
      <c r="DPU32" s="163"/>
      <c r="DPV32" s="163"/>
      <c r="DPW32" s="163"/>
      <c r="DPX32" s="163"/>
      <c r="DPY32" s="163"/>
      <c r="DPZ32" s="163"/>
      <c r="DQA32" s="163"/>
      <c r="DQB32" s="163"/>
      <c r="DQC32" s="163"/>
      <c r="DQD32" s="163"/>
      <c r="DQE32" s="163"/>
      <c r="DQF32" s="163"/>
      <c r="DQG32" s="163"/>
      <c r="DQH32" s="163"/>
      <c r="DQI32" s="163"/>
      <c r="DQJ32" s="163"/>
      <c r="DQK32" s="163"/>
      <c r="DQL32" s="163"/>
      <c r="DQM32" s="163"/>
      <c r="DQN32" s="163"/>
      <c r="DQO32" s="163"/>
      <c r="DQP32" s="163"/>
      <c r="DQQ32" s="163"/>
      <c r="DQR32" s="163"/>
      <c r="DQS32" s="163"/>
      <c r="DQT32" s="163"/>
      <c r="DQU32" s="163"/>
      <c r="DQV32" s="163"/>
      <c r="DQW32" s="163"/>
      <c r="DQX32" s="163"/>
      <c r="DQY32" s="163"/>
      <c r="DQZ32" s="163"/>
      <c r="DRA32" s="163"/>
      <c r="DRB32" s="163"/>
      <c r="DRC32" s="163"/>
      <c r="DRD32" s="163"/>
      <c r="DRE32" s="163"/>
      <c r="DRF32" s="163"/>
      <c r="DRG32" s="163"/>
      <c r="DRH32" s="163"/>
      <c r="DRI32" s="163"/>
      <c r="DRJ32" s="163"/>
      <c r="DRK32" s="163"/>
      <c r="DRL32" s="163"/>
      <c r="DRM32" s="163"/>
      <c r="DRN32" s="163"/>
      <c r="DRO32" s="163"/>
      <c r="DRP32" s="163"/>
      <c r="DRQ32" s="163"/>
      <c r="DRR32" s="163"/>
      <c r="DRS32" s="163"/>
      <c r="DRT32" s="163"/>
      <c r="DRU32" s="163"/>
      <c r="DRV32" s="163"/>
      <c r="DRW32" s="163"/>
      <c r="DRX32" s="163"/>
      <c r="DRY32" s="163"/>
      <c r="DRZ32" s="163"/>
      <c r="DSA32" s="163"/>
      <c r="DSB32" s="163"/>
      <c r="DSC32" s="163"/>
      <c r="DSD32" s="163"/>
      <c r="DSE32" s="163"/>
      <c r="DSF32" s="163"/>
      <c r="DSG32" s="163"/>
      <c r="DSH32" s="163"/>
      <c r="DSI32" s="163"/>
      <c r="DSJ32" s="163"/>
      <c r="DSK32" s="163"/>
      <c r="DSL32" s="163"/>
      <c r="DSM32" s="163"/>
      <c r="DSN32" s="163"/>
      <c r="DSO32" s="163"/>
      <c r="DSP32" s="163"/>
      <c r="DSQ32" s="163"/>
      <c r="DSR32" s="163"/>
      <c r="DSS32" s="163"/>
      <c r="DST32" s="163"/>
      <c r="DSU32" s="163"/>
      <c r="DSV32" s="163"/>
      <c r="DSW32" s="163"/>
      <c r="DSX32" s="163"/>
      <c r="DSY32" s="163"/>
      <c r="DSZ32" s="163"/>
      <c r="DTA32" s="163"/>
      <c r="DTB32" s="163"/>
      <c r="DTC32" s="163"/>
      <c r="DTD32" s="163"/>
      <c r="DTE32" s="163"/>
      <c r="DTF32" s="163"/>
      <c r="DTG32" s="163"/>
      <c r="DTH32" s="163"/>
      <c r="DTI32" s="163"/>
      <c r="DTJ32" s="163"/>
      <c r="DTK32" s="163"/>
      <c r="DTL32" s="163"/>
      <c r="DTM32" s="163"/>
      <c r="DTN32" s="163"/>
      <c r="DTO32" s="163"/>
      <c r="DTP32" s="163"/>
      <c r="DTQ32" s="163"/>
      <c r="DTR32" s="163"/>
      <c r="DTS32" s="163"/>
      <c r="DTT32" s="163"/>
      <c r="DTU32" s="163"/>
      <c r="DTV32" s="163"/>
      <c r="DTW32" s="163"/>
      <c r="DTX32" s="163"/>
      <c r="DTY32" s="163"/>
      <c r="DTZ32" s="163"/>
      <c r="DUA32" s="163"/>
      <c r="DUB32" s="163"/>
      <c r="DUC32" s="163"/>
      <c r="DUD32" s="163"/>
      <c r="DUE32" s="163"/>
      <c r="DUF32" s="163"/>
      <c r="DUG32" s="163"/>
      <c r="DUH32" s="163"/>
      <c r="DUI32" s="163"/>
      <c r="DUJ32" s="163"/>
      <c r="DUK32" s="163"/>
      <c r="DUL32" s="163"/>
      <c r="DUM32" s="163"/>
      <c r="DUN32" s="163"/>
      <c r="DUO32" s="163"/>
      <c r="DUP32" s="163"/>
      <c r="DUQ32" s="163"/>
      <c r="DUR32" s="163"/>
      <c r="DUS32" s="163"/>
      <c r="DUT32" s="163"/>
      <c r="DUU32" s="163"/>
      <c r="DUV32" s="163"/>
      <c r="DUW32" s="163"/>
      <c r="DUX32" s="163"/>
      <c r="DUY32" s="163"/>
      <c r="DUZ32" s="163"/>
      <c r="DVA32" s="163"/>
      <c r="DVB32" s="163"/>
      <c r="DVC32" s="163"/>
      <c r="DVD32" s="163"/>
      <c r="DVE32" s="163"/>
      <c r="DVF32" s="163"/>
      <c r="DVG32" s="163"/>
      <c r="DVH32" s="163"/>
      <c r="DVI32" s="163"/>
      <c r="DVJ32" s="163"/>
      <c r="DVK32" s="163"/>
      <c r="DVL32" s="163"/>
      <c r="DVM32" s="163"/>
      <c r="DVN32" s="163"/>
      <c r="DVO32" s="163"/>
      <c r="DVP32" s="163"/>
      <c r="DVQ32" s="163"/>
      <c r="DVR32" s="163"/>
      <c r="DVS32" s="163"/>
      <c r="DVT32" s="163"/>
      <c r="DVU32" s="163"/>
      <c r="DVV32" s="163"/>
      <c r="DVW32" s="163"/>
      <c r="DVX32" s="163"/>
      <c r="DVY32" s="163"/>
      <c r="DVZ32" s="163"/>
      <c r="DWA32" s="163"/>
      <c r="DWB32" s="163"/>
      <c r="DWC32" s="163"/>
      <c r="DWD32" s="163"/>
      <c r="DWE32" s="163"/>
      <c r="DWF32" s="163"/>
      <c r="DWG32" s="163"/>
      <c r="DWH32" s="163"/>
      <c r="DWI32" s="163"/>
      <c r="DWJ32" s="163"/>
      <c r="DWK32" s="163"/>
      <c r="DWL32" s="163"/>
      <c r="DWM32" s="163"/>
      <c r="DWN32" s="163"/>
      <c r="DWO32" s="163"/>
      <c r="DWP32" s="163"/>
      <c r="DWQ32" s="163"/>
      <c r="DWR32" s="163"/>
      <c r="DWS32" s="163"/>
      <c r="DWT32" s="163"/>
      <c r="DWU32" s="163"/>
      <c r="DWV32" s="163"/>
      <c r="DWW32" s="163"/>
      <c r="DWX32" s="163"/>
      <c r="DWY32" s="163"/>
      <c r="DWZ32" s="163"/>
      <c r="DXA32" s="163"/>
      <c r="DXB32" s="163"/>
      <c r="DXC32" s="163"/>
      <c r="DXD32" s="163"/>
      <c r="DXE32" s="163"/>
      <c r="DXF32" s="163"/>
      <c r="DXG32" s="163"/>
      <c r="DXH32" s="163"/>
      <c r="DXI32" s="163"/>
      <c r="DXJ32" s="163"/>
      <c r="DXK32" s="163"/>
      <c r="DXL32" s="163"/>
      <c r="DXM32" s="163"/>
      <c r="DXN32" s="163"/>
      <c r="DXO32" s="163"/>
      <c r="DXP32" s="163"/>
      <c r="DXQ32" s="163"/>
      <c r="DXR32" s="163"/>
      <c r="DXS32" s="163"/>
      <c r="DXT32" s="163"/>
      <c r="DXU32" s="163"/>
      <c r="DXV32" s="163"/>
      <c r="DXW32" s="163"/>
      <c r="DXX32" s="163"/>
      <c r="DXY32" s="163"/>
      <c r="DXZ32" s="163"/>
      <c r="DYA32" s="163"/>
      <c r="DYB32" s="163"/>
      <c r="DYC32" s="163"/>
      <c r="DYD32" s="163"/>
      <c r="DYE32" s="163"/>
      <c r="DYF32" s="163"/>
      <c r="DYG32" s="163"/>
      <c r="DYH32" s="163"/>
      <c r="DYI32" s="163"/>
      <c r="DYJ32" s="163"/>
      <c r="DYK32" s="163"/>
      <c r="DYL32" s="163"/>
      <c r="DYM32" s="163"/>
      <c r="DYN32" s="163"/>
      <c r="DYO32" s="163"/>
      <c r="DYP32" s="163"/>
      <c r="DYQ32" s="163"/>
      <c r="DYR32" s="163"/>
      <c r="DYS32" s="163"/>
      <c r="DYT32" s="163"/>
      <c r="DYU32" s="163"/>
      <c r="DYV32" s="163"/>
      <c r="DYW32" s="163"/>
      <c r="DYX32" s="163"/>
      <c r="DYY32" s="163"/>
      <c r="DYZ32" s="163"/>
      <c r="DZA32" s="163"/>
      <c r="DZB32" s="163"/>
      <c r="DZC32" s="163"/>
      <c r="DZD32" s="163"/>
      <c r="DZE32" s="163"/>
      <c r="DZF32" s="163"/>
      <c r="DZG32" s="163"/>
      <c r="DZH32" s="163"/>
      <c r="DZI32" s="163"/>
      <c r="DZJ32" s="163"/>
      <c r="DZK32" s="163"/>
      <c r="DZL32" s="163"/>
      <c r="DZM32" s="163"/>
      <c r="DZN32" s="163"/>
      <c r="DZO32" s="163"/>
      <c r="DZP32" s="163"/>
      <c r="DZQ32" s="163"/>
      <c r="DZR32" s="163"/>
      <c r="DZS32" s="163"/>
      <c r="DZT32" s="163"/>
      <c r="DZU32" s="163"/>
      <c r="DZV32" s="163"/>
      <c r="DZW32" s="163"/>
      <c r="DZX32" s="163"/>
      <c r="DZY32" s="163"/>
      <c r="DZZ32" s="163"/>
      <c r="EAA32" s="163"/>
      <c r="EAB32" s="163"/>
      <c r="EAC32" s="163"/>
      <c r="EAD32" s="163"/>
      <c r="EAE32" s="163"/>
      <c r="EAF32" s="163"/>
      <c r="EAG32" s="163"/>
      <c r="EAH32" s="163"/>
      <c r="EAI32" s="163"/>
      <c r="EAJ32" s="163"/>
      <c r="EAK32" s="163"/>
      <c r="EAL32" s="163"/>
      <c r="EAM32" s="163"/>
      <c r="EAN32" s="163"/>
      <c r="EAO32" s="163"/>
      <c r="EAP32" s="163"/>
      <c r="EAQ32" s="163"/>
      <c r="EAR32" s="163"/>
      <c r="EAS32" s="163"/>
      <c r="EAT32" s="163"/>
      <c r="EAU32" s="163"/>
      <c r="EAV32" s="163"/>
      <c r="EAW32" s="163"/>
      <c r="EAX32" s="163"/>
      <c r="EAY32" s="163"/>
      <c r="EAZ32" s="163"/>
      <c r="EBA32" s="163"/>
      <c r="EBB32" s="163"/>
      <c r="EBC32" s="163"/>
      <c r="EBD32" s="163"/>
      <c r="EBE32" s="163"/>
      <c r="EBF32" s="163"/>
      <c r="EBG32" s="163"/>
      <c r="EBH32" s="163"/>
      <c r="EBI32" s="163"/>
      <c r="EBJ32" s="163"/>
      <c r="EBK32" s="163"/>
      <c r="EBL32" s="163"/>
      <c r="EBM32" s="163"/>
      <c r="EBN32" s="163"/>
      <c r="EBO32" s="163"/>
      <c r="EBP32" s="163"/>
      <c r="EBQ32" s="163"/>
      <c r="EBR32" s="163"/>
      <c r="EBS32" s="163"/>
      <c r="EBT32" s="163"/>
      <c r="EBU32" s="163"/>
      <c r="EBV32" s="163"/>
      <c r="EBW32" s="163"/>
      <c r="EBX32" s="163"/>
      <c r="EBY32" s="163"/>
      <c r="EBZ32" s="163"/>
      <c r="ECA32" s="163"/>
      <c r="ECB32" s="163"/>
      <c r="ECC32" s="163"/>
      <c r="ECD32" s="163"/>
      <c r="ECE32" s="163"/>
      <c r="ECF32" s="163"/>
      <c r="ECG32" s="163"/>
      <c r="ECH32" s="163"/>
      <c r="ECI32" s="163"/>
      <c r="ECJ32" s="163"/>
      <c r="ECK32" s="163"/>
      <c r="ECL32" s="163"/>
      <c r="ECM32" s="163"/>
      <c r="ECN32" s="163"/>
      <c r="ECO32" s="163"/>
      <c r="ECP32" s="163"/>
      <c r="ECQ32" s="163"/>
      <c r="ECR32" s="163"/>
      <c r="ECS32" s="163"/>
      <c r="ECT32" s="163"/>
      <c r="ECU32" s="163"/>
      <c r="ECV32" s="163"/>
      <c r="ECW32" s="163"/>
      <c r="ECX32" s="163"/>
      <c r="ECY32" s="163"/>
      <c r="ECZ32" s="163"/>
      <c r="EDA32" s="163"/>
      <c r="EDB32" s="163"/>
      <c r="EDC32" s="163"/>
      <c r="EDD32" s="163"/>
      <c r="EDE32" s="163"/>
      <c r="EDF32" s="163"/>
      <c r="EDG32" s="163"/>
      <c r="EDH32" s="163"/>
      <c r="EDI32" s="163"/>
      <c r="EDJ32" s="163"/>
      <c r="EDK32" s="163"/>
      <c r="EDL32" s="163"/>
      <c r="EDM32" s="163"/>
      <c r="EDN32" s="163"/>
      <c r="EDO32" s="163"/>
      <c r="EDP32" s="163"/>
      <c r="EDQ32" s="163"/>
      <c r="EDR32" s="163"/>
      <c r="EDS32" s="163"/>
      <c r="EDT32" s="163"/>
      <c r="EDU32" s="163"/>
      <c r="EDV32" s="163"/>
      <c r="EDW32" s="163"/>
      <c r="EDX32" s="163"/>
      <c r="EDY32" s="163"/>
      <c r="EDZ32" s="163"/>
      <c r="EEA32" s="163"/>
      <c r="EEB32" s="163"/>
      <c r="EEC32" s="163"/>
      <c r="EED32" s="163"/>
      <c r="EEE32" s="163"/>
      <c r="EEF32" s="163"/>
      <c r="EEG32" s="163"/>
      <c r="EEH32" s="163"/>
      <c r="EEI32" s="163"/>
      <c r="EEJ32" s="163"/>
      <c r="EEK32" s="163"/>
      <c r="EEL32" s="163"/>
      <c r="EEM32" s="163"/>
      <c r="EEN32" s="163"/>
      <c r="EEO32" s="163"/>
      <c r="EEP32" s="163"/>
      <c r="EEQ32" s="163"/>
      <c r="EER32" s="163"/>
      <c r="EES32" s="163"/>
      <c r="EET32" s="163"/>
      <c r="EEU32" s="163"/>
      <c r="EEV32" s="163"/>
      <c r="EEW32" s="163"/>
      <c r="EEX32" s="163"/>
      <c r="EEY32" s="163"/>
      <c r="EEZ32" s="163"/>
      <c r="EFA32" s="163"/>
      <c r="EFB32" s="163"/>
      <c r="EFC32" s="163"/>
      <c r="EFD32" s="163"/>
      <c r="EFE32" s="163"/>
      <c r="EFF32" s="163"/>
      <c r="EFG32" s="163"/>
      <c r="EFH32" s="163"/>
      <c r="EFI32" s="163"/>
      <c r="EFJ32" s="163"/>
      <c r="EFK32" s="163"/>
      <c r="EFL32" s="163"/>
      <c r="EFM32" s="163"/>
      <c r="EFN32" s="163"/>
      <c r="EFO32" s="163"/>
      <c r="EFP32" s="163"/>
      <c r="EFQ32" s="163"/>
      <c r="EFR32" s="163"/>
      <c r="EFS32" s="163"/>
      <c r="EFT32" s="163"/>
      <c r="EFU32" s="163"/>
      <c r="EFV32" s="163"/>
      <c r="EFW32" s="163"/>
      <c r="EFX32" s="163"/>
      <c r="EFY32" s="163"/>
      <c r="EFZ32" s="163"/>
      <c r="EGA32" s="163"/>
      <c r="EGB32" s="163"/>
      <c r="EGC32" s="163"/>
      <c r="EGD32" s="163"/>
      <c r="EGE32" s="163"/>
      <c r="EGF32" s="163"/>
      <c r="EGG32" s="163"/>
      <c r="EGH32" s="163"/>
      <c r="EGI32" s="163"/>
      <c r="EGJ32" s="163"/>
      <c r="EGK32" s="163"/>
      <c r="EGL32" s="163"/>
      <c r="EGM32" s="163"/>
      <c r="EGN32" s="163"/>
      <c r="EGO32" s="163"/>
      <c r="EGP32" s="163"/>
      <c r="EGQ32" s="163"/>
      <c r="EGR32" s="163"/>
      <c r="EGS32" s="163"/>
      <c r="EGT32" s="163"/>
      <c r="EGU32" s="163"/>
      <c r="EGV32" s="163"/>
      <c r="EGW32" s="163"/>
      <c r="EGX32" s="163"/>
      <c r="EGY32" s="163"/>
      <c r="EGZ32" s="163"/>
      <c r="EHA32" s="163"/>
      <c r="EHB32" s="163"/>
      <c r="EHC32" s="163"/>
      <c r="EHD32" s="163"/>
      <c r="EHE32" s="163"/>
      <c r="EHF32" s="163"/>
      <c r="EHG32" s="163"/>
      <c r="EHH32" s="163"/>
      <c r="EHI32" s="163"/>
      <c r="EHJ32" s="163"/>
      <c r="EHK32" s="163"/>
      <c r="EHL32" s="163"/>
      <c r="EHM32" s="163"/>
      <c r="EHN32" s="163"/>
      <c r="EHO32" s="163"/>
      <c r="EHP32" s="163"/>
      <c r="EHQ32" s="163"/>
      <c r="EHR32" s="163"/>
      <c r="EHS32" s="163"/>
      <c r="EHT32" s="163"/>
      <c r="EHU32" s="163"/>
      <c r="EHV32" s="163"/>
      <c r="EHW32" s="163"/>
      <c r="EHX32" s="163"/>
      <c r="EHY32" s="163"/>
      <c r="EHZ32" s="163"/>
      <c r="EIA32" s="163"/>
      <c r="EIB32" s="163"/>
      <c r="EIC32" s="163"/>
      <c r="EID32" s="163"/>
      <c r="EIE32" s="163"/>
      <c r="EIF32" s="163"/>
      <c r="EIG32" s="163"/>
      <c r="EIH32" s="163"/>
      <c r="EII32" s="163"/>
      <c r="EIJ32" s="163"/>
      <c r="EIK32" s="163"/>
      <c r="EIL32" s="163"/>
      <c r="EIM32" s="163"/>
      <c r="EIN32" s="163"/>
      <c r="EIO32" s="163"/>
      <c r="EIP32" s="163"/>
      <c r="EIQ32" s="163"/>
      <c r="EIR32" s="163"/>
      <c r="EIS32" s="163"/>
      <c r="EIT32" s="163"/>
      <c r="EIU32" s="163"/>
      <c r="EIV32" s="163"/>
      <c r="EIW32" s="163"/>
      <c r="EIX32" s="163"/>
      <c r="EIY32" s="163"/>
      <c r="EIZ32" s="163"/>
      <c r="EJA32" s="163"/>
      <c r="EJB32" s="163"/>
      <c r="EJC32" s="163"/>
      <c r="EJD32" s="163"/>
      <c r="EJE32" s="163"/>
      <c r="EJF32" s="163"/>
      <c r="EJG32" s="163"/>
      <c r="EJH32" s="163"/>
      <c r="EJI32" s="163"/>
      <c r="EJJ32" s="163"/>
      <c r="EJK32" s="163"/>
      <c r="EJL32" s="163"/>
      <c r="EJM32" s="163"/>
      <c r="EJN32" s="163"/>
      <c r="EJO32" s="163"/>
      <c r="EJP32" s="163"/>
      <c r="EJQ32" s="163"/>
      <c r="EJR32" s="163"/>
      <c r="EJS32" s="163"/>
      <c r="EJT32" s="163"/>
      <c r="EJU32" s="163"/>
      <c r="EJV32" s="163"/>
      <c r="EJW32" s="163"/>
      <c r="EJX32" s="163"/>
      <c r="EJY32" s="163"/>
      <c r="EJZ32" s="163"/>
      <c r="EKA32" s="163"/>
      <c r="EKB32" s="163"/>
      <c r="EKC32" s="163"/>
      <c r="EKD32" s="163"/>
      <c r="EKE32" s="163"/>
      <c r="EKF32" s="163"/>
      <c r="EKG32" s="163"/>
      <c r="EKH32" s="163"/>
      <c r="EKI32" s="163"/>
      <c r="EKJ32" s="163"/>
      <c r="EKK32" s="163"/>
      <c r="EKL32" s="163"/>
      <c r="EKM32" s="163"/>
      <c r="EKN32" s="163"/>
      <c r="EKO32" s="163"/>
      <c r="EKP32" s="163"/>
      <c r="EKQ32" s="163"/>
      <c r="EKR32" s="163"/>
      <c r="EKS32" s="163"/>
      <c r="EKT32" s="163"/>
      <c r="EKU32" s="163"/>
      <c r="EKV32" s="163"/>
      <c r="EKW32" s="163"/>
      <c r="EKX32" s="163"/>
      <c r="EKY32" s="163"/>
      <c r="EKZ32" s="163"/>
      <c r="ELA32" s="163"/>
      <c r="ELB32" s="163"/>
      <c r="ELC32" s="163"/>
      <c r="ELD32" s="163"/>
      <c r="ELE32" s="163"/>
      <c r="ELF32" s="163"/>
      <c r="ELG32" s="163"/>
      <c r="ELH32" s="163"/>
      <c r="ELI32" s="163"/>
      <c r="ELJ32" s="163"/>
      <c r="ELK32" s="163"/>
      <c r="ELL32" s="163"/>
      <c r="ELM32" s="163"/>
      <c r="ELN32" s="163"/>
      <c r="ELO32" s="163"/>
      <c r="ELP32" s="163"/>
      <c r="ELQ32" s="163"/>
      <c r="ELR32" s="163"/>
      <c r="ELS32" s="163"/>
      <c r="ELT32" s="163"/>
      <c r="ELU32" s="163"/>
      <c r="ELV32" s="163"/>
      <c r="ELW32" s="163"/>
      <c r="ELX32" s="163"/>
      <c r="ELY32" s="163"/>
      <c r="ELZ32" s="163"/>
      <c r="EMA32" s="163"/>
      <c r="EMB32" s="163"/>
      <c r="EMC32" s="163"/>
      <c r="EMD32" s="163"/>
      <c r="EME32" s="163"/>
      <c r="EMF32" s="163"/>
      <c r="EMG32" s="163"/>
      <c r="EMH32" s="163"/>
      <c r="EMI32" s="163"/>
      <c r="EMJ32" s="163"/>
      <c r="EMK32" s="163"/>
      <c r="EML32" s="163"/>
      <c r="EMM32" s="163"/>
      <c r="EMN32" s="163"/>
      <c r="EMO32" s="163"/>
      <c r="EMP32" s="163"/>
      <c r="EMQ32" s="163"/>
      <c r="EMR32" s="163"/>
      <c r="EMS32" s="163"/>
      <c r="EMT32" s="163"/>
      <c r="EMU32" s="163"/>
      <c r="EMV32" s="163"/>
      <c r="EMW32" s="163"/>
      <c r="EMX32" s="163"/>
      <c r="EMY32" s="163"/>
      <c r="EMZ32" s="163"/>
      <c r="ENA32" s="163"/>
      <c r="ENB32" s="163"/>
      <c r="ENC32" s="163"/>
      <c r="END32" s="163"/>
      <c r="ENE32" s="163"/>
      <c r="ENF32" s="163"/>
      <c r="ENG32" s="163"/>
      <c r="ENH32" s="163"/>
      <c r="ENI32" s="163"/>
      <c r="ENJ32" s="163"/>
      <c r="ENK32" s="163"/>
      <c r="ENL32" s="163"/>
      <c r="ENM32" s="163"/>
      <c r="ENN32" s="163"/>
      <c r="ENO32" s="163"/>
      <c r="ENP32" s="163"/>
      <c r="ENQ32" s="163"/>
      <c r="ENR32" s="163"/>
      <c r="ENS32" s="163"/>
      <c r="ENT32" s="163"/>
      <c r="ENU32" s="163"/>
      <c r="ENV32" s="163"/>
      <c r="ENW32" s="163"/>
      <c r="ENX32" s="163"/>
      <c r="ENY32" s="163"/>
      <c r="ENZ32" s="163"/>
      <c r="EOA32" s="163"/>
      <c r="EOB32" s="163"/>
      <c r="EOC32" s="163"/>
      <c r="EOD32" s="163"/>
      <c r="EOE32" s="163"/>
      <c r="EOF32" s="163"/>
      <c r="EOG32" s="163"/>
      <c r="EOH32" s="163"/>
      <c r="EOI32" s="163"/>
      <c r="EOJ32" s="163"/>
      <c r="EOK32" s="163"/>
      <c r="EOL32" s="163"/>
      <c r="EOM32" s="163"/>
      <c r="EON32" s="163"/>
      <c r="EOO32" s="163"/>
      <c r="EOP32" s="163"/>
      <c r="EOQ32" s="163"/>
      <c r="EOR32" s="163"/>
      <c r="EOS32" s="163"/>
      <c r="EOT32" s="163"/>
      <c r="EOU32" s="163"/>
      <c r="EOV32" s="163"/>
      <c r="EOW32" s="163"/>
      <c r="EOX32" s="163"/>
      <c r="EOY32" s="163"/>
      <c r="EOZ32" s="163"/>
      <c r="EPA32" s="163"/>
      <c r="EPB32" s="163"/>
      <c r="EPC32" s="163"/>
      <c r="EPD32" s="163"/>
      <c r="EPE32" s="163"/>
      <c r="EPF32" s="163"/>
      <c r="EPG32" s="163"/>
      <c r="EPH32" s="163"/>
      <c r="EPI32" s="163"/>
      <c r="EPJ32" s="163"/>
      <c r="EPK32" s="163"/>
      <c r="EPL32" s="163"/>
      <c r="EPM32" s="163"/>
      <c r="EPN32" s="163"/>
      <c r="EPO32" s="163"/>
      <c r="EPP32" s="163"/>
      <c r="EPQ32" s="163"/>
      <c r="EPR32" s="163"/>
      <c r="EPS32" s="163"/>
      <c r="EPT32" s="163"/>
      <c r="EPU32" s="163"/>
      <c r="EPV32" s="163"/>
      <c r="EPW32" s="163"/>
      <c r="EPX32" s="163"/>
      <c r="EPY32" s="163"/>
      <c r="EPZ32" s="163"/>
      <c r="EQA32" s="163"/>
      <c r="EQB32" s="163"/>
      <c r="EQC32" s="163"/>
      <c r="EQD32" s="163"/>
      <c r="EQE32" s="163"/>
      <c r="EQF32" s="163"/>
      <c r="EQG32" s="163"/>
      <c r="EQH32" s="163"/>
      <c r="EQI32" s="163"/>
      <c r="EQJ32" s="163"/>
      <c r="EQK32" s="163"/>
      <c r="EQL32" s="163"/>
      <c r="EQM32" s="163"/>
      <c r="EQN32" s="163"/>
      <c r="EQO32" s="163"/>
      <c r="EQP32" s="163"/>
      <c r="EQQ32" s="163"/>
      <c r="EQR32" s="163"/>
      <c r="EQS32" s="163"/>
      <c r="EQT32" s="163"/>
      <c r="EQU32" s="163"/>
      <c r="EQV32" s="163"/>
      <c r="EQW32" s="163"/>
      <c r="EQX32" s="163"/>
      <c r="EQY32" s="163"/>
      <c r="EQZ32" s="163"/>
      <c r="ERA32" s="163"/>
      <c r="ERB32" s="163"/>
      <c r="ERC32" s="163"/>
      <c r="ERD32" s="163"/>
      <c r="ERE32" s="163"/>
      <c r="ERF32" s="163"/>
      <c r="ERG32" s="163"/>
      <c r="ERH32" s="163"/>
      <c r="ERI32" s="163"/>
      <c r="ERJ32" s="163"/>
      <c r="ERK32" s="163"/>
      <c r="ERL32" s="163"/>
      <c r="ERM32" s="163"/>
      <c r="ERN32" s="163"/>
      <c r="ERO32" s="163"/>
      <c r="ERP32" s="163"/>
      <c r="ERQ32" s="163"/>
      <c r="ERR32" s="163"/>
      <c r="ERS32" s="163"/>
      <c r="ERT32" s="163"/>
      <c r="ERU32" s="163"/>
      <c r="ERV32" s="163"/>
      <c r="ERW32" s="163"/>
      <c r="ERX32" s="163"/>
      <c r="ERY32" s="163"/>
      <c r="ERZ32" s="163"/>
      <c r="ESA32" s="163"/>
      <c r="ESB32" s="163"/>
      <c r="ESC32" s="163"/>
      <c r="ESD32" s="163"/>
      <c r="ESE32" s="163"/>
      <c r="ESF32" s="163"/>
      <c r="ESG32" s="163"/>
      <c r="ESH32" s="163"/>
      <c r="ESI32" s="163"/>
      <c r="ESJ32" s="163"/>
      <c r="ESK32" s="163"/>
      <c r="ESL32" s="163"/>
      <c r="ESM32" s="163"/>
      <c r="ESN32" s="163"/>
      <c r="ESO32" s="163"/>
      <c r="ESP32" s="163"/>
      <c r="ESQ32" s="163"/>
      <c r="ESR32" s="163"/>
      <c r="ESS32" s="163"/>
      <c r="EST32" s="163"/>
      <c r="ESU32" s="163"/>
      <c r="ESV32" s="163"/>
      <c r="ESW32" s="163"/>
      <c r="ESX32" s="163"/>
      <c r="ESY32" s="163"/>
      <c r="ESZ32" s="163"/>
      <c r="ETA32" s="163"/>
      <c r="ETB32" s="163"/>
      <c r="ETC32" s="163"/>
      <c r="ETD32" s="163"/>
      <c r="ETE32" s="163"/>
      <c r="ETF32" s="163"/>
      <c r="ETG32" s="163"/>
      <c r="ETH32" s="163"/>
      <c r="ETI32" s="163"/>
      <c r="ETJ32" s="163"/>
      <c r="ETK32" s="163"/>
      <c r="ETL32" s="163"/>
      <c r="ETM32" s="163"/>
      <c r="ETN32" s="163"/>
      <c r="ETO32" s="163"/>
      <c r="ETP32" s="163"/>
      <c r="ETQ32" s="163"/>
      <c r="ETR32" s="163"/>
      <c r="ETS32" s="163"/>
      <c r="ETT32" s="163"/>
      <c r="ETU32" s="163"/>
      <c r="ETV32" s="163"/>
      <c r="ETW32" s="163"/>
      <c r="ETX32" s="163"/>
      <c r="ETY32" s="163"/>
      <c r="ETZ32" s="163"/>
      <c r="EUA32" s="163"/>
      <c r="EUB32" s="163"/>
      <c r="EUC32" s="163"/>
      <c r="EUD32" s="163"/>
      <c r="EUE32" s="163"/>
      <c r="EUF32" s="163"/>
      <c r="EUG32" s="163"/>
      <c r="EUH32" s="163"/>
      <c r="EUI32" s="163"/>
      <c r="EUJ32" s="163"/>
      <c r="EUK32" s="163"/>
      <c r="EUL32" s="163"/>
      <c r="EUM32" s="163"/>
      <c r="EUN32" s="163"/>
      <c r="EUO32" s="163"/>
      <c r="EUP32" s="163"/>
      <c r="EUQ32" s="163"/>
      <c r="EUR32" s="163"/>
      <c r="EUS32" s="163"/>
      <c r="EUT32" s="163"/>
      <c r="EUU32" s="163"/>
      <c r="EUV32" s="163"/>
      <c r="EUW32" s="163"/>
      <c r="EUX32" s="163"/>
      <c r="EUY32" s="163"/>
      <c r="EUZ32" s="163"/>
      <c r="EVA32" s="163"/>
      <c r="EVB32" s="163"/>
      <c r="EVC32" s="163"/>
      <c r="EVD32" s="163"/>
      <c r="EVE32" s="163"/>
      <c r="EVF32" s="163"/>
      <c r="EVG32" s="163"/>
      <c r="EVH32" s="163"/>
      <c r="EVI32" s="163"/>
      <c r="EVJ32" s="163"/>
      <c r="EVK32" s="163"/>
      <c r="EVL32" s="163"/>
      <c r="EVM32" s="163"/>
      <c r="EVN32" s="163"/>
      <c r="EVO32" s="163"/>
      <c r="EVP32" s="163"/>
      <c r="EVQ32" s="163"/>
      <c r="EVR32" s="163"/>
      <c r="EVS32" s="163"/>
      <c r="EVT32" s="163"/>
      <c r="EVU32" s="163"/>
      <c r="EVV32" s="163"/>
      <c r="EVW32" s="163"/>
      <c r="EVX32" s="163"/>
      <c r="EVY32" s="163"/>
      <c r="EVZ32" s="163"/>
      <c r="EWA32" s="163"/>
      <c r="EWB32" s="163"/>
      <c r="EWC32" s="163"/>
      <c r="EWD32" s="163"/>
      <c r="EWE32" s="163"/>
      <c r="EWF32" s="163"/>
      <c r="EWG32" s="163"/>
      <c r="EWH32" s="163"/>
      <c r="EWI32" s="163"/>
      <c r="EWJ32" s="163"/>
      <c r="EWK32" s="163"/>
      <c r="EWL32" s="163"/>
      <c r="EWM32" s="163"/>
      <c r="EWN32" s="163"/>
      <c r="EWO32" s="163"/>
      <c r="EWP32" s="163"/>
      <c r="EWQ32" s="163"/>
      <c r="EWR32" s="163"/>
      <c r="EWS32" s="163"/>
      <c r="EWT32" s="163"/>
      <c r="EWU32" s="163"/>
      <c r="EWV32" s="163"/>
      <c r="EWW32" s="163"/>
      <c r="EWX32" s="163"/>
      <c r="EWY32" s="163"/>
      <c r="EWZ32" s="163"/>
      <c r="EXA32" s="163"/>
      <c r="EXB32" s="163"/>
      <c r="EXC32" s="163"/>
      <c r="EXD32" s="163"/>
      <c r="EXE32" s="163"/>
      <c r="EXF32" s="163"/>
      <c r="EXG32" s="163"/>
      <c r="EXH32" s="163"/>
      <c r="EXI32" s="163"/>
      <c r="EXJ32" s="163"/>
      <c r="EXK32" s="163"/>
      <c r="EXL32" s="163"/>
      <c r="EXM32" s="163"/>
      <c r="EXN32" s="163"/>
      <c r="EXO32" s="163"/>
      <c r="EXP32" s="163"/>
      <c r="EXQ32" s="163"/>
      <c r="EXR32" s="163"/>
      <c r="EXS32" s="163"/>
      <c r="EXT32" s="163"/>
      <c r="EXU32" s="163"/>
      <c r="EXV32" s="163"/>
      <c r="EXW32" s="163"/>
      <c r="EXX32" s="163"/>
      <c r="EXY32" s="163"/>
      <c r="EXZ32" s="163"/>
      <c r="EYA32" s="163"/>
      <c r="EYB32" s="163"/>
      <c r="EYC32" s="163"/>
      <c r="EYD32" s="163"/>
      <c r="EYE32" s="163"/>
      <c r="EYF32" s="163"/>
      <c r="EYG32" s="163"/>
      <c r="EYH32" s="163"/>
      <c r="EYI32" s="163"/>
      <c r="EYJ32" s="163"/>
      <c r="EYK32" s="163"/>
      <c r="EYL32" s="163"/>
      <c r="EYM32" s="163"/>
      <c r="EYN32" s="163"/>
      <c r="EYO32" s="163"/>
      <c r="EYP32" s="163"/>
      <c r="EYQ32" s="163"/>
      <c r="EYR32" s="163"/>
      <c r="EYS32" s="163"/>
      <c r="EYT32" s="163"/>
      <c r="EYU32" s="163"/>
      <c r="EYV32" s="163"/>
      <c r="EYW32" s="163"/>
      <c r="EYX32" s="163"/>
      <c r="EYY32" s="163"/>
      <c r="EYZ32" s="163"/>
      <c r="EZA32" s="163"/>
      <c r="EZB32" s="163"/>
      <c r="EZC32" s="163"/>
      <c r="EZD32" s="163"/>
      <c r="EZE32" s="163"/>
      <c r="EZF32" s="163"/>
      <c r="EZG32" s="163"/>
      <c r="EZH32" s="163"/>
      <c r="EZI32" s="163"/>
      <c r="EZJ32" s="163"/>
      <c r="EZK32" s="163"/>
      <c r="EZL32" s="163"/>
      <c r="EZM32" s="163"/>
      <c r="EZN32" s="163"/>
      <c r="EZO32" s="163"/>
      <c r="EZP32" s="163"/>
      <c r="EZQ32" s="163"/>
      <c r="EZR32" s="163"/>
      <c r="EZS32" s="163"/>
      <c r="EZT32" s="163"/>
      <c r="EZU32" s="163"/>
      <c r="EZV32" s="163"/>
      <c r="EZW32" s="163"/>
      <c r="EZX32" s="163"/>
      <c r="EZY32" s="163"/>
      <c r="EZZ32" s="163"/>
      <c r="FAA32" s="163"/>
      <c r="FAB32" s="163"/>
      <c r="FAC32" s="163"/>
      <c r="FAD32" s="163"/>
      <c r="FAE32" s="163"/>
      <c r="FAF32" s="163"/>
      <c r="FAG32" s="163"/>
      <c r="FAH32" s="163"/>
      <c r="FAI32" s="163"/>
      <c r="FAJ32" s="163"/>
      <c r="FAK32" s="163"/>
      <c r="FAL32" s="163"/>
      <c r="FAM32" s="163"/>
      <c r="FAN32" s="163"/>
      <c r="FAO32" s="163"/>
      <c r="FAP32" s="163"/>
      <c r="FAQ32" s="163"/>
      <c r="FAR32" s="163"/>
      <c r="FAS32" s="163"/>
      <c r="FAT32" s="163"/>
      <c r="FAU32" s="163"/>
      <c r="FAV32" s="163"/>
      <c r="FAW32" s="163"/>
      <c r="FAX32" s="163"/>
      <c r="FAY32" s="163"/>
      <c r="FAZ32" s="163"/>
      <c r="FBA32" s="163"/>
      <c r="FBB32" s="163"/>
      <c r="FBC32" s="163"/>
      <c r="FBD32" s="163"/>
      <c r="FBE32" s="163"/>
      <c r="FBF32" s="163"/>
      <c r="FBG32" s="163"/>
      <c r="FBH32" s="163"/>
      <c r="FBI32" s="163"/>
      <c r="FBJ32" s="163"/>
      <c r="FBK32" s="163"/>
      <c r="FBL32" s="163"/>
      <c r="FBM32" s="163"/>
      <c r="FBN32" s="163"/>
      <c r="FBO32" s="163"/>
      <c r="FBP32" s="163"/>
      <c r="FBQ32" s="163"/>
      <c r="FBR32" s="163"/>
      <c r="FBS32" s="163"/>
      <c r="FBT32" s="163"/>
      <c r="FBU32" s="163"/>
      <c r="FBV32" s="163"/>
      <c r="FBW32" s="163"/>
      <c r="FBX32" s="163"/>
      <c r="FBY32" s="163"/>
      <c r="FBZ32" s="163"/>
      <c r="FCA32" s="163"/>
      <c r="FCB32" s="163"/>
      <c r="FCC32" s="163"/>
      <c r="FCD32" s="163"/>
      <c r="FCE32" s="163"/>
      <c r="FCF32" s="163"/>
      <c r="FCG32" s="163"/>
      <c r="FCH32" s="163"/>
      <c r="FCI32" s="163"/>
      <c r="FCJ32" s="163"/>
      <c r="FCK32" s="163"/>
      <c r="FCL32" s="163"/>
      <c r="FCM32" s="163"/>
      <c r="FCN32" s="163"/>
      <c r="FCO32" s="163"/>
      <c r="FCP32" s="163"/>
      <c r="FCQ32" s="163"/>
      <c r="FCR32" s="163"/>
      <c r="FCS32" s="163"/>
      <c r="FCT32" s="163"/>
      <c r="FCU32" s="163"/>
      <c r="FCV32" s="163"/>
      <c r="FCW32" s="163"/>
      <c r="FCX32" s="163"/>
      <c r="FCY32" s="163"/>
      <c r="FCZ32" s="163"/>
      <c r="FDA32" s="163"/>
      <c r="FDB32" s="163"/>
      <c r="FDC32" s="163"/>
      <c r="FDD32" s="163"/>
      <c r="FDE32" s="163"/>
      <c r="FDF32" s="163"/>
      <c r="FDG32" s="163"/>
      <c r="FDH32" s="163"/>
      <c r="FDI32" s="163"/>
      <c r="FDJ32" s="163"/>
      <c r="FDK32" s="163"/>
      <c r="FDL32" s="163"/>
      <c r="FDM32" s="163"/>
      <c r="FDN32" s="163"/>
      <c r="FDO32" s="163"/>
      <c r="FDP32" s="163"/>
      <c r="FDQ32" s="163"/>
      <c r="FDR32" s="163"/>
      <c r="FDS32" s="163"/>
      <c r="FDT32" s="163"/>
      <c r="FDU32" s="163"/>
      <c r="FDV32" s="163"/>
      <c r="FDW32" s="163"/>
      <c r="FDX32" s="163"/>
      <c r="FDY32" s="163"/>
      <c r="FDZ32" s="163"/>
      <c r="FEA32" s="163"/>
      <c r="FEB32" s="163"/>
      <c r="FEC32" s="163"/>
      <c r="FED32" s="163"/>
      <c r="FEE32" s="163"/>
      <c r="FEF32" s="163"/>
      <c r="FEG32" s="163"/>
      <c r="FEH32" s="163"/>
      <c r="FEI32" s="163"/>
      <c r="FEJ32" s="163"/>
      <c r="FEK32" s="163"/>
      <c r="FEL32" s="163"/>
      <c r="FEM32" s="163"/>
      <c r="FEN32" s="163"/>
      <c r="FEO32" s="163"/>
      <c r="FEP32" s="163"/>
      <c r="FEQ32" s="163"/>
      <c r="FER32" s="163"/>
      <c r="FES32" s="163"/>
      <c r="FET32" s="163"/>
      <c r="FEU32" s="163"/>
      <c r="FEV32" s="163"/>
      <c r="FEW32" s="163"/>
      <c r="FEX32" s="163"/>
      <c r="FEY32" s="163"/>
      <c r="FEZ32" s="163"/>
      <c r="FFA32" s="163"/>
      <c r="FFB32" s="163"/>
      <c r="FFC32" s="163"/>
      <c r="FFD32" s="163"/>
      <c r="FFE32" s="163"/>
      <c r="FFF32" s="163"/>
      <c r="FFG32" s="163"/>
      <c r="FFH32" s="163"/>
      <c r="FFI32" s="163"/>
      <c r="FFJ32" s="163"/>
      <c r="FFK32" s="163"/>
      <c r="FFL32" s="163"/>
      <c r="FFM32" s="163"/>
      <c r="FFN32" s="163"/>
      <c r="FFO32" s="163"/>
      <c r="FFP32" s="163"/>
      <c r="FFQ32" s="163"/>
      <c r="FFR32" s="163"/>
      <c r="FFS32" s="163"/>
      <c r="FFT32" s="163"/>
      <c r="FFU32" s="163"/>
      <c r="FFV32" s="163"/>
      <c r="FFW32" s="163"/>
      <c r="FFX32" s="163"/>
      <c r="FFY32" s="163"/>
      <c r="FFZ32" s="163"/>
      <c r="FGA32" s="163"/>
      <c r="FGB32" s="163"/>
      <c r="FGC32" s="163"/>
      <c r="FGD32" s="163"/>
      <c r="FGE32" s="163"/>
      <c r="FGF32" s="163"/>
      <c r="FGG32" s="163"/>
      <c r="FGH32" s="163"/>
      <c r="FGI32" s="163"/>
      <c r="FGJ32" s="163"/>
      <c r="FGK32" s="163"/>
      <c r="FGL32" s="163"/>
      <c r="FGM32" s="163"/>
      <c r="FGN32" s="163"/>
      <c r="FGO32" s="163"/>
      <c r="FGP32" s="163"/>
      <c r="FGQ32" s="163"/>
      <c r="FGR32" s="163"/>
      <c r="FGS32" s="163"/>
      <c r="FGT32" s="163"/>
      <c r="FGU32" s="163"/>
      <c r="FGV32" s="163"/>
      <c r="FGW32" s="163"/>
      <c r="FGX32" s="163"/>
      <c r="FGY32" s="163"/>
      <c r="FGZ32" s="163"/>
      <c r="FHA32" s="163"/>
      <c r="FHB32" s="163"/>
      <c r="FHC32" s="163"/>
      <c r="FHD32" s="163"/>
      <c r="FHE32" s="163"/>
      <c r="FHF32" s="163"/>
      <c r="FHG32" s="163"/>
      <c r="FHH32" s="163"/>
      <c r="FHI32" s="163"/>
      <c r="FHJ32" s="163"/>
      <c r="FHK32" s="163"/>
      <c r="FHL32" s="163"/>
      <c r="FHM32" s="163"/>
      <c r="FHN32" s="163"/>
      <c r="FHO32" s="163"/>
      <c r="FHP32" s="163"/>
      <c r="FHQ32" s="163"/>
      <c r="FHR32" s="163"/>
      <c r="FHS32" s="163"/>
      <c r="FHT32" s="163"/>
      <c r="FHU32" s="163"/>
      <c r="FHV32" s="163"/>
      <c r="FHW32" s="163"/>
      <c r="FHX32" s="163"/>
      <c r="FHY32" s="163"/>
      <c r="FHZ32" s="163"/>
      <c r="FIA32" s="163"/>
      <c r="FIB32" s="163"/>
      <c r="FIC32" s="163"/>
      <c r="FID32" s="163"/>
      <c r="FIE32" s="163"/>
      <c r="FIF32" s="163"/>
      <c r="FIG32" s="163"/>
      <c r="FIH32" s="163"/>
      <c r="FII32" s="163"/>
      <c r="FIJ32" s="163"/>
      <c r="FIK32" s="163"/>
      <c r="FIL32" s="163"/>
      <c r="FIM32" s="163"/>
      <c r="FIN32" s="163"/>
      <c r="FIO32" s="163"/>
      <c r="FIP32" s="163"/>
      <c r="FIQ32" s="163"/>
      <c r="FIR32" s="163"/>
      <c r="FIS32" s="163"/>
      <c r="FIT32" s="163"/>
      <c r="FIU32" s="163"/>
      <c r="FIV32" s="163"/>
      <c r="FIW32" s="163"/>
      <c r="FIX32" s="163"/>
      <c r="FIY32" s="163"/>
      <c r="FIZ32" s="163"/>
      <c r="FJA32" s="163"/>
      <c r="FJB32" s="163"/>
      <c r="FJC32" s="163"/>
      <c r="FJD32" s="163"/>
      <c r="FJE32" s="163"/>
      <c r="FJF32" s="163"/>
      <c r="FJG32" s="163"/>
      <c r="FJH32" s="163"/>
      <c r="FJI32" s="163"/>
      <c r="FJJ32" s="163"/>
      <c r="FJK32" s="163"/>
      <c r="FJL32" s="163"/>
      <c r="FJM32" s="163"/>
      <c r="FJN32" s="163"/>
      <c r="FJO32" s="163"/>
      <c r="FJP32" s="163"/>
      <c r="FJQ32" s="163"/>
      <c r="FJR32" s="163"/>
      <c r="FJS32" s="163"/>
      <c r="FJT32" s="163"/>
      <c r="FJU32" s="163"/>
      <c r="FJV32" s="163"/>
      <c r="FJW32" s="163"/>
      <c r="FJX32" s="163"/>
      <c r="FJY32" s="163"/>
      <c r="FJZ32" s="163"/>
      <c r="FKA32" s="163"/>
      <c r="FKB32" s="163"/>
      <c r="FKC32" s="163"/>
      <c r="FKD32" s="163"/>
      <c r="FKE32" s="163"/>
      <c r="FKF32" s="163"/>
      <c r="FKG32" s="163"/>
      <c r="FKH32" s="163"/>
      <c r="FKI32" s="163"/>
      <c r="FKJ32" s="163"/>
      <c r="FKK32" s="163"/>
      <c r="FKL32" s="163"/>
      <c r="FKM32" s="163"/>
      <c r="FKN32" s="163"/>
      <c r="FKO32" s="163"/>
      <c r="FKP32" s="163"/>
      <c r="FKQ32" s="163"/>
      <c r="FKR32" s="163"/>
      <c r="FKS32" s="163"/>
      <c r="FKT32" s="163"/>
      <c r="FKU32" s="163"/>
      <c r="FKV32" s="163"/>
      <c r="FKW32" s="163"/>
      <c r="FKX32" s="163"/>
      <c r="FKY32" s="163"/>
      <c r="FKZ32" s="163"/>
      <c r="FLA32" s="163"/>
      <c r="FLB32" s="163"/>
      <c r="FLC32" s="163"/>
      <c r="FLD32" s="163"/>
      <c r="FLE32" s="163"/>
      <c r="FLF32" s="163"/>
      <c r="FLG32" s="163"/>
      <c r="FLH32" s="163"/>
      <c r="FLI32" s="163"/>
      <c r="FLJ32" s="163"/>
      <c r="FLK32" s="163"/>
      <c r="FLL32" s="163"/>
      <c r="FLM32" s="163"/>
      <c r="FLN32" s="163"/>
      <c r="FLO32" s="163"/>
      <c r="FLP32" s="163"/>
      <c r="FLQ32" s="163"/>
      <c r="FLR32" s="163"/>
      <c r="FLS32" s="163"/>
      <c r="FLT32" s="163"/>
      <c r="FLU32" s="163"/>
      <c r="FLV32" s="163"/>
      <c r="FLW32" s="163"/>
      <c r="FLX32" s="163"/>
      <c r="FLY32" s="163"/>
      <c r="FLZ32" s="163"/>
      <c r="FMA32" s="163"/>
      <c r="FMB32" s="163"/>
      <c r="FMC32" s="163"/>
      <c r="FMD32" s="163"/>
      <c r="FME32" s="163"/>
      <c r="FMF32" s="163"/>
      <c r="FMG32" s="163"/>
      <c r="FMH32" s="163"/>
      <c r="FMI32" s="163"/>
      <c r="FMJ32" s="163"/>
      <c r="FMK32" s="163"/>
      <c r="FML32" s="163"/>
      <c r="FMM32" s="163"/>
      <c r="FMN32" s="163"/>
      <c r="FMO32" s="163"/>
      <c r="FMP32" s="163"/>
      <c r="FMQ32" s="163"/>
      <c r="FMR32" s="163"/>
      <c r="FMS32" s="163"/>
      <c r="FMT32" s="163"/>
      <c r="FMU32" s="163"/>
      <c r="FMV32" s="163"/>
      <c r="FMW32" s="163"/>
      <c r="FMX32" s="163"/>
      <c r="FMY32" s="163"/>
      <c r="FMZ32" s="163"/>
      <c r="FNA32" s="163"/>
      <c r="FNB32" s="163"/>
      <c r="FNC32" s="163"/>
      <c r="FND32" s="163"/>
      <c r="FNE32" s="163"/>
      <c r="FNF32" s="163"/>
      <c r="FNG32" s="163"/>
      <c r="FNH32" s="163"/>
      <c r="FNI32" s="163"/>
      <c r="FNJ32" s="163"/>
      <c r="FNK32" s="163"/>
      <c r="FNL32" s="163"/>
      <c r="FNM32" s="163"/>
      <c r="FNN32" s="163"/>
      <c r="FNO32" s="163"/>
      <c r="FNP32" s="163"/>
      <c r="FNQ32" s="163"/>
      <c r="FNR32" s="163"/>
      <c r="FNS32" s="163"/>
      <c r="FNT32" s="163"/>
      <c r="FNU32" s="163"/>
      <c r="FNV32" s="163"/>
      <c r="FNW32" s="163"/>
      <c r="FNX32" s="163"/>
      <c r="FNY32" s="163"/>
      <c r="FNZ32" s="163"/>
      <c r="FOA32" s="163"/>
      <c r="FOB32" s="163"/>
      <c r="FOC32" s="163"/>
      <c r="FOD32" s="163"/>
      <c r="FOE32" s="163"/>
      <c r="FOF32" s="163"/>
      <c r="FOG32" s="163"/>
      <c r="FOH32" s="163"/>
      <c r="FOI32" s="163"/>
      <c r="FOJ32" s="163"/>
      <c r="FOK32" s="163"/>
      <c r="FOL32" s="163"/>
      <c r="FOM32" s="163"/>
      <c r="FON32" s="163"/>
      <c r="FOO32" s="163"/>
      <c r="FOP32" s="163"/>
      <c r="FOQ32" s="163"/>
      <c r="FOR32" s="163"/>
      <c r="FOS32" s="163"/>
      <c r="FOT32" s="163"/>
      <c r="FOU32" s="163"/>
      <c r="FOV32" s="163"/>
      <c r="FOW32" s="163"/>
      <c r="FOX32" s="163"/>
      <c r="FOY32" s="163"/>
      <c r="FOZ32" s="163"/>
      <c r="FPA32" s="163"/>
      <c r="FPB32" s="163"/>
      <c r="FPC32" s="163"/>
      <c r="FPD32" s="163"/>
      <c r="FPE32" s="163"/>
      <c r="FPF32" s="163"/>
      <c r="FPG32" s="163"/>
      <c r="FPH32" s="163"/>
      <c r="FPI32" s="163"/>
      <c r="FPJ32" s="163"/>
      <c r="FPK32" s="163"/>
      <c r="FPL32" s="163"/>
      <c r="FPM32" s="163"/>
      <c r="FPN32" s="163"/>
      <c r="FPO32" s="163"/>
      <c r="FPP32" s="163"/>
      <c r="FPQ32" s="163"/>
      <c r="FPR32" s="163"/>
      <c r="FPS32" s="163"/>
      <c r="FPT32" s="163"/>
      <c r="FPU32" s="163"/>
      <c r="FPV32" s="163"/>
      <c r="FPW32" s="163"/>
      <c r="FPX32" s="163"/>
      <c r="FPY32" s="163"/>
      <c r="FPZ32" s="163"/>
      <c r="FQA32" s="163"/>
      <c r="FQB32" s="163"/>
      <c r="FQC32" s="163"/>
      <c r="FQD32" s="163"/>
      <c r="FQE32" s="163"/>
      <c r="FQF32" s="163"/>
      <c r="FQG32" s="163"/>
      <c r="FQH32" s="163"/>
      <c r="FQI32" s="163"/>
      <c r="FQJ32" s="163"/>
      <c r="FQK32" s="163"/>
      <c r="FQL32" s="163"/>
      <c r="FQM32" s="163"/>
      <c r="FQN32" s="163"/>
      <c r="FQO32" s="163"/>
      <c r="FQP32" s="163"/>
      <c r="FQQ32" s="163"/>
      <c r="FQR32" s="163"/>
      <c r="FQS32" s="163"/>
      <c r="FQT32" s="163"/>
      <c r="FQU32" s="163"/>
      <c r="FQV32" s="163"/>
      <c r="FQW32" s="163"/>
      <c r="FQX32" s="163"/>
      <c r="FQY32" s="163"/>
      <c r="FQZ32" s="163"/>
      <c r="FRA32" s="163"/>
      <c r="FRB32" s="163"/>
      <c r="FRC32" s="163"/>
      <c r="FRD32" s="163"/>
      <c r="FRE32" s="163"/>
      <c r="FRF32" s="163"/>
      <c r="FRG32" s="163"/>
      <c r="FRH32" s="163"/>
      <c r="FRI32" s="163"/>
      <c r="FRJ32" s="163"/>
      <c r="FRK32" s="163"/>
      <c r="FRL32" s="163"/>
      <c r="FRM32" s="163"/>
      <c r="FRN32" s="163"/>
      <c r="FRO32" s="163"/>
      <c r="FRP32" s="163"/>
      <c r="FRQ32" s="163"/>
      <c r="FRR32" s="163"/>
      <c r="FRS32" s="163"/>
      <c r="FRT32" s="163"/>
      <c r="FRU32" s="163"/>
      <c r="FRV32" s="163"/>
      <c r="FRW32" s="163"/>
      <c r="FRX32" s="163"/>
      <c r="FRY32" s="163"/>
      <c r="FRZ32" s="163"/>
      <c r="FSA32" s="163"/>
      <c r="FSB32" s="163"/>
      <c r="FSC32" s="163"/>
      <c r="FSD32" s="163"/>
      <c r="FSE32" s="163"/>
      <c r="FSF32" s="163"/>
      <c r="FSG32" s="163"/>
      <c r="FSH32" s="163"/>
      <c r="FSI32" s="163"/>
      <c r="FSJ32" s="163"/>
      <c r="FSK32" s="163"/>
      <c r="FSL32" s="163"/>
      <c r="FSM32" s="163"/>
      <c r="FSN32" s="163"/>
      <c r="FSO32" s="163"/>
      <c r="FSP32" s="163"/>
      <c r="FSQ32" s="163"/>
      <c r="FSR32" s="163"/>
      <c r="FSS32" s="163"/>
      <c r="FST32" s="163"/>
      <c r="FSU32" s="163"/>
      <c r="FSV32" s="163"/>
      <c r="FSW32" s="163"/>
      <c r="FSX32" s="163"/>
      <c r="FSY32" s="163"/>
      <c r="FSZ32" s="163"/>
      <c r="FTA32" s="163"/>
      <c r="FTB32" s="163"/>
      <c r="FTC32" s="163"/>
      <c r="FTD32" s="163"/>
      <c r="FTE32" s="163"/>
      <c r="FTF32" s="163"/>
      <c r="FTG32" s="163"/>
      <c r="FTH32" s="163"/>
      <c r="FTI32" s="163"/>
      <c r="FTJ32" s="163"/>
      <c r="FTK32" s="163"/>
      <c r="FTL32" s="163"/>
      <c r="FTM32" s="163"/>
      <c r="FTN32" s="163"/>
      <c r="FTO32" s="163"/>
      <c r="FTP32" s="163"/>
      <c r="FTQ32" s="163"/>
      <c r="FTR32" s="163"/>
      <c r="FTS32" s="163"/>
      <c r="FTT32" s="163"/>
      <c r="FTU32" s="163"/>
      <c r="FTV32" s="163"/>
      <c r="FTW32" s="163"/>
      <c r="FTX32" s="163"/>
      <c r="FTY32" s="163"/>
      <c r="FTZ32" s="163"/>
      <c r="FUA32" s="163"/>
      <c r="FUB32" s="163"/>
      <c r="FUC32" s="163"/>
      <c r="FUD32" s="163"/>
      <c r="FUE32" s="163"/>
      <c r="FUF32" s="163"/>
      <c r="FUG32" s="163"/>
      <c r="FUH32" s="163"/>
      <c r="FUI32" s="163"/>
      <c r="FUJ32" s="163"/>
      <c r="FUK32" s="163"/>
      <c r="FUL32" s="163"/>
      <c r="FUM32" s="163"/>
      <c r="FUN32" s="163"/>
      <c r="FUO32" s="163"/>
      <c r="FUP32" s="163"/>
      <c r="FUQ32" s="163"/>
      <c r="FUR32" s="163"/>
      <c r="FUS32" s="163"/>
      <c r="FUT32" s="163"/>
      <c r="FUU32" s="163"/>
      <c r="FUV32" s="163"/>
      <c r="FUW32" s="163"/>
      <c r="FUX32" s="163"/>
      <c r="FUY32" s="163"/>
      <c r="FUZ32" s="163"/>
      <c r="FVA32" s="163"/>
      <c r="FVB32" s="163"/>
      <c r="FVC32" s="163"/>
      <c r="FVD32" s="163"/>
      <c r="FVE32" s="163"/>
      <c r="FVF32" s="163"/>
      <c r="FVG32" s="163"/>
      <c r="FVH32" s="163"/>
      <c r="FVI32" s="163"/>
      <c r="FVJ32" s="163"/>
      <c r="FVK32" s="163"/>
      <c r="FVL32" s="163"/>
      <c r="FVM32" s="163"/>
      <c r="FVN32" s="163"/>
      <c r="FVO32" s="163"/>
      <c r="FVP32" s="163"/>
      <c r="FVQ32" s="163"/>
      <c r="FVR32" s="163"/>
      <c r="FVS32" s="163"/>
      <c r="FVT32" s="163"/>
      <c r="FVU32" s="163"/>
      <c r="FVV32" s="163"/>
      <c r="FVW32" s="163"/>
      <c r="FVX32" s="163"/>
      <c r="FVY32" s="163"/>
      <c r="FVZ32" s="163"/>
      <c r="FWA32" s="163"/>
      <c r="FWB32" s="163"/>
      <c r="FWC32" s="163"/>
      <c r="FWD32" s="163"/>
      <c r="FWE32" s="163"/>
      <c r="FWF32" s="163"/>
      <c r="FWG32" s="163"/>
      <c r="FWH32" s="163"/>
      <c r="FWI32" s="163"/>
      <c r="FWJ32" s="163"/>
      <c r="FWK32" s="163"/>
      <c r="FWL32" s="163"/>
      <c r="FWM32" s="163"/>
      <c r="FWN32" s="163"/>
      <c r="FWO32" s="163"/>
      <c r="FWP32" s="163"/>
      <c r="FWQ32" s="163"/>
      <c r="FWR32" s="163"/>
      <c r="FWS32" s="163"/>
      <c r="FWT32" s="163"/>
      <c r="FWU32" s="163"/>
      <c r="FWV32" s="163"/>
      <c r="FWW32" s="163"/>
      <c r="FWX32" s="163"/>
      <c r="FWY32" s="163"/>
      <c r="FWZ32" s="163"/>
      <c r="FXA32" s="163"/>
      <c r="FXB32" s="163"/>
      <c r="FXC32" s="163"/>
      <c r="FXD32" s="163"/>
      <c r="FXE32" s="163"/>
      <c r="FXF32" s="163"/>
      <c r="FXG32" s="163"/>
      <c r="FXH32" s="163"/>
      <c r="FXI32" s="163"/>
      <c r="FXJ32" s="163"/>
      <c r="FXK32" s="163"/>
      <c r="FXL32" s="163"/>
      <c r="FXM32" s="163"/>
      <c r="FXN32" s="163"/>
      <c r="FXO32" s="163"/>
      <c r="FXP32" s="163"/>
      <c r="FXQ32" s="163"/>
      <c r="FXR32" s="163"/>
      <c r="FXS32" s="163"/>
      <c r="FXT32" s="163"/>
      <c r="FXU32" s="163"/>
      <c r="FXV32" s="163"/>
      <c r="FXW32" s="163"/>
      <c r="FXX32" s="163"/>
      <c r="FXY32" s="163"/>
      <c r="FXZ32" s="163"/>
      <c r="FYA32" s="163"/>
      <c r="FYB32" s="163"/>
      <c r="FYC32" s="163"/>
      <c r="FYD32" s="163"/>
      <c r="FYE32" s="163"/>
      <c r="FYF32" s="163"/>
      <c r="FYG32" s="163"/>
      <c r="FYH32" s="163"/>
      <c r="FYI32" s="163"/>
      <c r="FYJ32" s="163"/>
      <c r="FYK32" s="163"/>
      <c r="FYL32" s="163"/>
      <c r="FYM32" s="163"/>
      <c r="FYN32" s="163"/>
      <c r="FYO32" s="163"/>
      <c r="FYP32" s="163"/>
      <c r="FYQ32" s="163"/>
      <c r="FYR32" s="163"/>
      <c r="FYS32" s="163"/>
      <c r="FYT32" s="163"/>
      <c r="FYU32" s="163"/>
      <c r="FYV32" s="163"/>
      <c r="FYW32" s="163"/>
      <c r="FYX32" s="163"/>
      <c r="FYY32" s="163"/>
      <c r="FYZ32" s="163"/>
      <c r="FZA32" s="163"/>
      <c r="FZB32" s="163"/>
      <c r="FZC32" s="163"/>
      <c r="FZD32" s="163"/>
      <c r="FZE32" s="163"/>
      <c r="FZF32" s="163"/>
      <c r="FZG32" s="163"/>
      <c r="FZH32" s="163"/>
      <c r="FZI32" s="163"/>
      <c r="FZJ32" s="163"/>
      <c r="FZK32" s="163"/>
      <c r="FZL32" s="163"/>
      <c r="FZM32" s="163"/>
      <c r="FZN32" s="163"/>
      <c r="FZO32" s="163"/>
      <c r="FZP32" s="163"/>
      <c r="FZQ32" s="163"/>
      <c r="FZR32" s="163"/>
      <c r="FZS32" s="163"/>
      <c r="FZT32" s="163"/>
      <c r="FZU32" s="163"/>
      <c r="FZV32" s="163"/>
      <c r="FZW32" s="163"/>
      <c r="FZX32" s="163"/>
      <c r="FZY32" s="163"/>
      <c r="FZZ32" s="163"/>
      <c r="GAA32" s="163"/>
      <c r="GAB32" s="163"/>
      <c r="GAC32" s="163"/>
      <c r="GAD32" s="163"/>
      <c r="GAE32" s="163"/>
      <c r="GAF32" s="163"/>
      <c r="GAG32" s="163"/>
      <c r="GAH32" s="163"/>
      <c r="GAI32" s="163"/>
      <c r="GAJ32" s="163"/>
      <c r="GAK32" s="163"/>
      <c r="GAL32" s="163"/>
      <c r="GAM32" s="163"/>
      <c r="GAN32" s="163"/>
      <c r="GAO32" s="163"/>
      <c r="GAP32" s="163"/>
      <c r="GAQ32" s="163"/>
      <c r="GAR32" s="163"/>
      <c r="GAS32" s="163"/>
      <c r="GAT32" s="163"/>
      <c r="GAU32" s="163"/>
      <c r="GAV32" s="163"/>
      <c r="GAW32" s="163"/>
      <c r="GAX32" s="163"/>
      <c r="GAY32" s="163"/>
      <c r="GAZ32" s="163"/>
      <c r="GBA32" s="163"/>
      <c r="GBB32" s="163"/>
      <c r="GBC32" s="163"/>
      <c r="GBD32" s="163"/>
      <c r="GBE32" s="163"/>
      <c r="GBF32" s="163"/>
      <c r="GBG32" s="163"/>
      <c r="GBH32" s="163"/>
      <c r="GBI32" s="163"/>
      <c r="GBJ32" s="163"/>
      <c r="GBK32" s="163"/>
      <c r="GBL32" s="163"/>
      <c r="GBM32" s="163"/>
      <c r="GBN32" s="163"/>
      <c r="GBO32" s="163"/>
      <c r="GBP32" s="163"/>
      <c r="GBQ32" s="163"/>
      <c r="GBR32" s="163"/>
      <c r="GBS32" s="163"/>
      <c r="GBT32" s="163"/>
      <c r="GBU32" s="163"/>
      <c r="GBV32" s="163"/>
      <c r="GBW32" s="163"/>
      <c r="GBX32" s="163"/>
      <c r="GBY32" s="163"/>
      <c r="GBZ32" s="163"/>
      <c r="GCA32" s="163"/>
      <c r="GCB32" s="163"/>
      <c r="GCC32" s="163"/>
      <c r="GCD32" s="163"/>
      <c r="GCE32" s="163"/>
      <c r="GCF32" s="163"/>
      <c r="GCG32" s="163"/>
      <c r="GCH32" s="163"/>
      <c r="GCI32" s="163"/>
      <c r="GCJ32" s="163"/>
      <c r="GCK32" s="163"/>
      <c r="GCL32" s="163"/>
      <c r="GCM32" s="163"/>
      <c r="GCN32" s="163"/>
      <c r="GCO32" s="163"/>
      <c r="GCP32" s="163"/>
      <c r="GCQ32" s="163"/>
      <c r="GCR32" s="163"/>
      <c r="GCS32" s="163"/>
      <c r="GCT32" s="163"/>
      <c r="GCU32" s="163"/>
      <c r="GCV32" s="163"/>
      <c r="GCW32" s="163"/>
      <c r="GCX32" s="163"/>
      <c r="GCY32" s="163"/>
      <c r="GCZ32" s="163"/>
      <c r="GDA32" s="163"/>
      <c r="GDB32" s="163"/>
      <c r="GDC32" s="163"/>
      <c r="GDD32" s="163"/>
      <c r="GDE32" s="163"/>
      <c r="GDF32" s="163"/>
      <c r="GDG32" s="163"/>
      <c r="GDH32" s="163"/>
      <c r="GDI32" s="163"/>
      <c r="GDJ32" s="163"/>
      <c r="GDK32" s="163"/>
      <c r="GDL32" s="163"/>
      <c r="GDM32" s="163"/>
      <c r="GDN32" s="163"/>
      <c r="GDO32" s="163"/>
      <c r="GDP32" s="163"/>
      <c r="GDQ32" s="163"/>
      <c r="GDR32" s="163"/>
      <c r="GDS32" s="163"/>
      <c r="GDT32" s="163"/>
      <c r="GDU32" s="163"/>
      <c r="GDV32" s="163"/>
      <c r="GDW32" s="163"/>
      <c r="GDX32" s="163"/>
      <c r="GDY32" s="163"/>
      <c r="GDZ32" s="163"/>
      <c r="GEA32" s="163"/>
      <c r="GEB32" s="163"/>
      <c r="GEC32" s="163"/>
      <c r="GED32" s="163"/>
      <c r="GEE32" s="163"/>
      <c r="GEF32" s="163"/>
      <c r="GEG32" s="163"/>
      <c r="GEH32" s="163"/>
      <c r="GEI32" s="163"/>
      <c r="GEJ32" s="163"/>
      <c r="GEK32" s="163"/>
      <c r="GEL32" s="163"/>
      <c r="GEM32" s="163"/>
      <c r="GEN32" s="163"/>
      <c r="GEO32" s="163"/>
      <c r="GEP32" s="163"/>
      <c r="GEQ32" s="163"/>
      <c r="GER32" s="163"/>
      <c r="GES32" s="163"/>
      <c r="GET32" s="163"/>
      <c r="GEU32" s="163"/>
      <c r="GEV32" s="163"/>
      <c r="GEW32" s="163"/>
      <c r="GEX32" s="163"/>
      <c r="GEY32" s="163"/>
      <c r="GEZ32" s="163"/>
      <c r="GFA32" s="163"/>
      <c r="GFB32" s="163"/>
      <c r="GFC32" s="163"/>
      <c r="GFD32" s="163"/>
      <c r="GFE32" s="163"/>
      <c r="GFF32" s="163"/>
      <c r="GFG32" s="163"/>
      <c r="GFH32" s="163"/>
      <c r="GFI32" s="163"/>
      <c r="GFJ32" s="163"/>
      <c r="GFK32" s="163"/>
      <c r="GFL32" s="163"/>
      <c r="GFM32" s="163"/>
      <c r="GFN32" s="163"/>
      <c r="GFO32" s="163"/>
      <c r="GFP32" s="163"/>
      <c r="GFQ32" s="163"/>
      <c r="GFR32" s="163"/>
      <c r="GFS32" s="163"/>
      <c r="GFT32" s="163"/>
      <c r="GFU32" s="163"/>
      <c r="GFV32" s="163"/>
      <c r="GFW32" s="163"/>
      <c r="GFX32" s="163"/>
      <c r="GFY32" s="163"/>
      <c r="GFZ32" s="163"/>
      <c r="GGA32" s="163"/>
      <c r="GGB32" s="163"/>
      <c r="GGC32" s="163"/>
      <c r="GGD32" s="163"/>
      <c r="GGE32" s="163"/>
      <c r="GGF32" s="163"/>
      <c r="GGG32" s="163"/>
      <c r="GGH32" s="163"/>
      <c r="GGI32" s="163"/>
      <c r="GGJ32" s="163"/>
      <c r="GGK32" s="163"/>
      <c r="GGL32" s="163"/>
      <c r="GGM32" s="163"/>
      <c r="GGN32" s="163"/>
      <c r="GGO32" s="163"/>
      <c r="GGP32" s="163"/>
      <c r="GGQ32" s="163"/>
      <c r="GGR32" s="163"/>
      <c r="GGS32" s="163"/>
      <c r="GGT32" s="163"/>
      <c r="GGU32" s="163"/>
      <c r="GGV32" s="163"/>
      <c r="GGW32" s="163"/>
      <c r="GGX32" s="163"/>
      <c r="GGY32" s="163"/>
      <c r="GGZ32" s="163"/>
      <c r="GHA32" s="163"/>
      <c r="GHB32" s="163"/>
      <c r="GHC32" s="163"/>
      <c r="GHD32" s="163"/>
      <c r="GHE32" s="163"/>
      <c r="GHF32" s="163"/>
      <c r="GHG32" s="163"/>
      <c r="GHH32" s="163"/>
      <c r="GHI32" s="163"/>
      <c r="GHJ32" s="163"/>
      <c r="GHK32" s="163"/>
      <c r="GHL32" s="163"/>
      <c r="GHM32" s="163"/>
      <c r="GHN32" s="163"/>
      <c r="GHO32" s="163"/>
      <c r="GHP32" s="163"/>
      <c r="GHQ32" s="163"/>
      <c r="GHR32" s="163"/>
      <c r="GHS32" s="163"/>
      <c r="GHT32" s="163"/>
      <c r="GHU32" s="163"/>
      <c r="GHV32" s="163"/>
      <c r="GHW32" s="163"/>
      <c r="GHX32" s="163"/>
      <c r="GHY32" s="163"/>
      <c r="GHZ32" s="163"/>
      <c r="GIA32" s="163"/>
      <c r="GIB32" s="163"/>
      <c r="GIC32" s="163"/>
      <c r="GID32" s="163"/>
      <c r="GIE32" s="163"/>
      <c r="GIF32" s="163"/>
      <c r="GIG32" s="163"/>
      <c r="GIH32" s="163"/>
      <c r="GII32" s="163"/>
      <c r="GIJ32" s="163"/>
      <c r="GIK32" s="163"/>
      <c r="GIL32" s="163"/>
      <c r="GIM32" s="163"/>
      <c r="GIN32" s="163"/>
      <c r="GIO32" s="163"/>
      <c r="GIP32" s="163"/>
      <c r="GIQ32" s="163"/>
      <c r="GIR32" s="163"/>
      <c r="GIS32" s="163"/>
      <c r="GIT32" s="163"/>
      <c r="GIU32" s="163"/>
      <c r="GIV32" s="163"/>
      <c r="GIW32" s="163"/>
      <c r="GIX32" s="163"/>
      <c r="GIY32" s="163"/>
      <c r="GIZ32" s="163"/>
      <c r="GJA32" s="163"/>
      <c r="GJB32" s="163"/>
      <c r="GJC32" s="163"/>
      <c r="GJD32" s="163"/>
      <c r="GJE32" s="163"/>
      <c r="GJF32" s="163"/>
      <c r="GJG32" s="163"/>
      <c r="GJH32" s="163"/>
      <c r="GJI32" s="163"/>
      <c r="GJJ32" s="163"/>
      <c r="GJK32" s="163"/>
      <c r="GJL32" s="163"/>
      <c r="GJM32" s="163"/>
      <c r="GJN32" s="163"/>
      <c r="GJO32" s="163"/>
      <c r="GJP32" s="163"/>
      <c r="GJQ32" s="163"/>
      <c r="GJR32" s="163"/>
      <c r="GJS32" s="163"/>
      <c r="GJT32" s="163"/>
      <c r="GJU32" s="163"/>
      <c r="GJV32" s="163"/>
      <c r="GJW32" s="163"/>
      <c r="GJX32" s="163"/>
      <c r="GJY32" s="163"/>
      <c r="GJZ32" s="163"/>
      <c r="GKA32" s="163"/>
      <c r="GKB32" s="163"/>
      <c r="GKC32" s="163"/>
      <c r="GKD32" s="163"/>
      <c r="GKE32" s="163"/>
      <c r="GKF32" s="163"/>
      <c r="GKG32" s="163"/>
      <c r="GKH32" s="163"/>
      <c r="GKI32" s="163"/>
      <c r="GKJ32" s="163"/>
      <c r="GKK32" s="163"/>
      <c r="GKL32" s="163"/>
      <c r="GKM32" s="163"/>
      <c r="GKN32" s="163"/>
      <c r="GKO32" s="163"/>
      <c r="GKP32" s="163"/>
      <c r="GKQ32" s="163"/>
      <c r="GKR32" s="163"/>
      <c r="GKS32" s="163"/>
      <c r="GKT32" s="163"/>
      <c r="GKU32" s="163"/>
      <c r="GKV32" s="163"/>
      <c r="GKW32" s="163"/>
      <c r="GKX32" s="163"/>
      <c r="GKY32" s="163"/>
      <c r="GKZ32" s="163"/>
      <c r="GLA32" s="163"/>
      <c r="GLB32" s="163"/>
      <c r="GLC32" s="163"/>
      <c r="GLD32" s="163"/>
      <c r="GLE32" s="163"/>
      <c r="GLF32" s="163"/>
      <c r="GLG32" s="163"/>
      <c r="GLH32" s="163"/>
      <c r="GLI32" s="163"/>
      <c r="GLJ32" s="163"/>
      <c r="GLK32" s="163"/>
      <c r="GLL32" s="163"/>
      <c r="GLM32" s="163"/>
      <c r="GLN32" s="163"/>
      <c r="GLO32" s="163"/>
      <c r="GLP32" s="163"/>
      <c r="GLQ32" s="163"/>
      <c r="GLR32" s="163"/>
      <c r="GLS32" s="163"/>
      <c r="GLT32" s="163"/>
      <c r="GLU32" s="163"/>
      <c r="GLV32" s="163"/>
      <c r="GLW32" s="163"/>
      <c r="GLX32" s="163"/>
      <c r="GLY32" s="163"/>
      <c r="GLZ32" s="163"/>
      <c r="GMA32" s="163"/>
      <c r="GMB32" s="163"/>
      <c r="GMC32" s="163"/>
      <c r="GMD32" s="163"/>
      <c r="GME32" s="163"/>
      <c r="GMF32" s="163"/>
      <c r="GMG32" s="163"/>
      <c r="GMH32" s="163"/>
      <c r="GMI32" s="163"/>
      <c r="GMJ32" s="163"/>
      <c r="GMK32" s="163"/>
      <c r="GML32" s="163"/>
      <c r="GMM32" s="163"/>
      <c r="GMN32" s="163"/>
      <c r="GMO32" s="163"/>
      <c r="GMP32" s="163"/>
      <c r="GMQ32" s="163"/>
      <c r="GMR32" s="163"/>
      <c r="GMS32" s="163"/>
      <c r="GMT32" s="163"/>
      <c r="GMU32" s="163"/>
      <c r="GMV32" s="163"/>
      <c r="GMW32" s="163"/>
      <c r="GMX32" s="163"/>
      <c r="GMY32" s="163"/>
      <c r="GMZ32" s="163"/>
      <c r="GNA32" s="163"/>
      <c r="GNB32" s="163"/>
      <c r="GNC32" s="163"/>
      <c r="GND32" s="163"/>
      <c r="GNE32" s="163"/>
      <c r="GNF32" s="163"/>
      <c r="GNG32" s="163"/>
      <c r="GNH32" s="163"/>
      <c r="GNI32" s="163"/>
      <c r="GNJ32" s="163"/>
      <c r="GNK32" s="163"/>
      <c r="GNL32" s="163"/>
      <c r="GNM32" s="163"/>
      <c r="GNN32" s="163"/>
      <c r="GNO32" s="163"/>
      <c r="GNP32" s="163"/>
      <c r="GNQ32" s="163"/>
      <c r="GNR32" s="163"/>
      <c r="GNS32" s="163"/>
      <c r="GNT32" s="163"/>
      <c r="GNU32" s="163"/>
      <c r="GNV32" s="163"/>
      <c r="GNW32" s="163"/>
      <c r="GNX32" s="163"/>
      <c r="GNY32" s="163"/>
      <c r="GNZ32" s="163"/>
      <c r="GOA32" s="163"/>
      <c r="GOB32" s="163"/>
      <c r="GOC32" s="163"/>
      <c r="GOD32" s="163"/>
      <c r="GOE32" s="163"/>
      <c r="GOF32" s="163"/>
      <c r="GOG32" s="163"/>
      <c r="GOH32" s="163"/>
      <c r="GOI32" s="163"/>
      <c r="GOJ32" s="163"/>
      <c r="GOK32" s="163"/>
      <c r="GOL32" s="163"/>
      <c r="GOM32" s="163"/>
      <c r="GON32" s="163"/>
      <c r="GOO32" s="163"/>
      <c r="GOP32" s="163"/>
      <c r="GOQ32" s="163"/>
      <c r="GOR32" s="163"/>
      <c r="GOS32" s="163"/>
      <c r="GOT32" s="163"/>
      <c r="GOU32" s="163"/>
      <c r="GOV32" s="163"/>
      <c r="GOW32" s="163"/>
      <c r="GOX32" s="163"/>
      <c r="GOY32" s="163"/>
      <c r="GOZ32" s="163"/>
      <c r="GPA32" s="163"/>
      <c r="GPB32" s="163"/>
      <c r="GPC32" s="163"/>
      <c r="GPD32" s="163"/>
      <c r="GPE32" s="163"/>
      <c r="GPF32" s="163"/>
      <c r="GPG32" s="163"/>
      <c r="GPH32" s="163"/>
      <c r="GPI32" s="163"/>
      <c r="GPJ32" s="163"/>
      <c r="GPK32" s="163"/>
      <c r="GPL32" s="163"/>
      <c r="GPM32" s="163"/>
      <c r="GPN32" s="163"/>
      <c r="GPO32" s="163"/>
      <c r="GPP32" s="163"/>
      <c r="GPQ32" s="163"/>
      <c r="GPR32" s="163"/>
      <c r="GPS32" s="163"/>
      <c r="GPT32" s="163"/>
      <c r="GPU32" s="163"/>
      <c r="GPV32" s="163"/>
      <c r="GPW32" s="163"/>
      <c r="GPX32" s="163"/>
      <c r="GPY32" s="163"/>
      <c r="GPZ32" s="163"/>
      <c r="GQA32" s="163"/>
      <c r="GQB32" s="163"/>
      <c r="GQC32" s="163"/>
      <c r="GQD32" s="163"/>
      <c r="GQE32" s="163"/>
      <c r="GQF32" s="163"/>
      <c r="GQG32" s="163"/>
      <c r="GQH32" s="163"/>
      <c r="GQI32" s="163"/>
      <c r="GQJ32" s="163"/>
      <c r="GQK32" s="163"/>
      <c r="GQL32" s="163"/>
      <c r="GQM32" s="163"/>
      <c r="GQN32" s="163"/>
      <c r="GQO32" s="163"/>
      <c r="GQP32" s="163"/>
      <c r="GQQ32" s="163"/>
      <c r="GQR32" s="163"/>
      <c r="GQS32" s="163"/>
      <c r="GQT32" s="163"/>
      <c r="GQU32" s="163"/>
      <c r="GQV32" s="163"/>
      <c r="GQW32" s="163"/>
      <c r="GQX32" s="163"/>
      <c r="GQY32" s="163"/>
      <c r="GQZ32" s="163"/>
      <c r="GRA32" s="163"/>
      <c r="GRB32" s="163"/>
      <c r="GRC32" s="163"/>
      <c r="GRD32" s="163"/>
      <c r="GRE32" s="163"/>
      <c r="GRF32" s="163"/>
      <c r="GRG32" s="163"/>
      <c r="GRH32" s="163"/>
      <c r="GRI32" s="163"/>
      <c r="GRJ32" s="163"/>
      <c r="GRK32" s="163"/>
      <c r="GRL32" s="163"/>
      <c r="GRM32" s="163"/>
      <c r="GRN32" s="163"/>
      <c r="GRO32" s="163"/>
      <c r="GRP32" s="163"/>
      <c r="GRQ32" s="163"/>
      <c r="GRR32" s="163"/>
      <c r="GRS32" s="163"/>
      <c r="GRT32" s="163"/>
      <c r="GRU32" s="163"/>
      <c r="GRV32" s="163"/>
      <c r="GRW32" s="163"/>
      <c r="GRX32" s="163"/>
      <c r="GRY32" s="163"/>
      <c r="GRZ32" s="163"/>
      <c r="GSA32" s="163"/>
      <c r="GSB32" s="163"/>
      <c r="GSC32" s="163"/>
      <c r="GSD32" s="163"/>
      <c r="GSE32" s="163"/>
      <c r="GSF32" s="163"/>
      <c r="GSG32" s="163"/>
      <c r="GSH32" s="163"/>
      <c r="GSI32" s="163"/>
      <c r="GSJ32" s="163"/>
      <c r="GSK32" s="163"/>
      <c r="GSL32" s="163"/>
      <c r="GSM32" s="163"/>
      <c r="GSN32" s="163"/>
      <c r="GSO32" s="163"/>
      <c r="GSP32" s="163"/>
      <c r="GSQ32" s="163"/>
      <c r="GSR32" s="163"/>
      <c r="GSS32" s="163"/>
      <c r="GST32" s="163"/>
      <c r="GSU32" s="163"/>
      <c r="GSV32" s="163"/>
      <c r="GSW32" s="163"/>
      <c r="GSX32" s="163"/>
      <c r="GSY32" s="163"/>
      <c r="GSZ32" s="163"/>
      <c r="GTA32" s="163"/>
      <c r="GTB32" s="163"/>
      <c r="GTC32" s="163"/>
      <c r="GTD32" s="163"/>
      <c r="GTE32" s="163"/>
      <c r="GTF32" s="163"/>
      <c r="GTG32" s="163"/>
      <c r="GTH32" s="163"/>
      <c r="GTI32" s="163"/>
      <c r="GTJ32" s="163"/>
      <c r="GTK32" s="163"/>
      <c r="GTL32" s="163"/>
      <c r="GTM32" s="163"/>
      <c r="GTN32" s="163"/>
      <c r="GTO32" s="163"/>
      <c r="GTP32" s="163"/>
      <c r="GTQ32" s="163"/>
      <c r="GTR32" s="163"/>
      <c r="GTS32" s="163"/>
      <c r="GTT32" s="163"/>
      <c r="GTU32" s="163"/>
      <c r="GTV32" s="163"/>
      <c r="GTW32" s="163"/>
      <c r="GTX32" s="163"/>
      <c r="GTY32" s="163"/>
      <c r="GTZ32" s="163"/>
      <c r="GUA32" s="163"/>
      <c r="GUB32" s="163"/>
      <c r="GUC32" s="163"/>
      <c r="GUD32" s="163"/>
      <c r="GUE32" s="163"/>
      <c r="GUF32" s="163"/>
      <c r="GUG32" s="163"/>
      <c r="GUH32" s="163"/>
      <c r="GUI32" s="163"/>
      <c r="GUJ32" s="163"/>
      <c r="GUK32" s="163"/>
      <c r="GUL32" s="163"/>
      <c r="GUM32" s="163"/>
      <c r="GUN32" s="163"/>
      <c r="GUO32" s="163"/>
      <c r="GUP32" s="163"/>
      <c r="GUQ32" s="163"/>
      <c r="GUR32" s="163"/>
      <c r="GUS32" s="163"/>
      <c r="GUT32" s="163"/>
      <c r="GUU32" s="163"/>
      <c r="GUV32" s="163"/>
      <c r="GUW32" s="163"/>
      <c r="GUX32" s="163"/>
      <c r="GUY32" s="163"/>
      <c r="GUZ32" s="163"/>
      <c r="GVA32" s="163"/>
      <c r="GVB32" s="163"/>
      <c r="GVC32" s="163"/>
      <c r="GVD32" s="163"/>
      <c r="GVE32" s="163"/>
      <c r="GVF32" s="163"/>
      <c r="GVG32" s="163"/>
      <c r="GVH32" s="163"/>
      <c r="GVI32" s="163"/>
      <c r="GVJ32" s="163"/>
      <c r="GVK32" s="163"/>
      <c r="GVL32" s="163"/>
      <c r="GVM32" s="163"/>
      <c r="GVN32" s="163"/>
      <c r="GVO32" s="163"/>
      <c r="GVP32" s="163"/>
      <c r="GVQ32" s="163"/>
      <c r="GVR32" s="163"/>
      <c r="GVS32" s="163"/>
      <c r="GVT32" s="163"/>
      <c r="GVU32" s="163"/>
      <c r="GVV32" s="163"/>
      <c r="GVW32" s="163"/>
      <c r="GVX32" s="163"/>
      <c r="GVY32" s="163"/>
      <c r="GVZ32" s="163"/>
      <c r="GWA32" s="163"/>
      <c r="GWB32" s="163"/>
      <c r="GWC32" s="163"/>
      <c r="GWD32" s="163"/>
      <c r="GWE32" s="163"/>
      <c r="GWF32" s="163"/>
      <c r="GWG32" s="163"/>
      <c r="GWH32" s="163"/>
      <c r="GWI32" s="163"/>
      <c r="GWJ32" s="163"/>
      <c r="GWK32" s="163"/>
      <c r="GWL32" s="163"/>
      <c r="GWM32" s="163"/>
      <c r="GWN32" s="163"/>
      <c r="GWO32" s="163"/>
      <c r="GWP32" s="163"/>
      <c r="GWQ32" s="163"/>
      <c r="GWR32" s="163"/>
      <c r="GWS32" s="163"/>
      <c r="GWT32" s="163"/>
      <c r="GWU32" s="163"/>
      <c r="GWV32" s="163"/>
      <c r="GWW32" s="163"/>
      <c r="GWX32" s="163"/>
      <c r="GWY32" s="163"/>
      <c r="GWZ32" s="163"/>
      <c r="GXA32" s="163"/>
      <c r="GXB32" s="163"/>
      <c r="GXC32" s="163"/>
      <c r="GXD32" s="163"/>
      <c r="GXE32" s="163"/>
      <c r="GXF32" s="163"/>
      <c r="GXG32" s="163"/>
      <c r="GXH32" s="163"/>
      <c r="GXI32" s="163"/>
      <c r="GXJ32" s="163"/>
      <c r="GXK32" s="163"/>
      <c r="GXL32" s="163"/>
      <c r="GXM32" s="163"/>
      <c r="GXN32" s="163"/>
      <c r="GXO32" s="163"/>
      <c r="GXP32" s="163"/>
      <c r="GXQ32" s="163"/>
      <c r="GXR32" s="163"/>
      <c r="GXS32" s="163"/>
      <c r="GXT32" s="163"/>
      <c r="GXU32" s="163"/>
      <c r="GXV32" s="163"/>
      <c r="GXW32" s="163"/>
      <c r="GXX32" s="163"/>
      <c r="GXY32" s="163"/>
      <c r="GXZ32" s="163"/>
      <c r="GYA32" s="163"/>
      <c r="GYB32" s="163"/>
      <c r="GYC32" s="163"/>
      <c r="GYD32" s="163"/>
      <c r="GYE32" s="163"/>
      <c r="GYF32" s="163"/>
      <c r="GYG32" s="163"/>
      <c r="GYH32" s="163"/>
      <c r="GYI32" s="163"/>
      <c r="GYJ32" s="163"/>
      <c r="GYK32" s="163"/>
      <c r="GYL32" s="163"/>
      <c r="GYM32" s="163"/>
      <c r="GYN32" s="163"/>
      <c r="GYO32" s="163"/>
      <c r="GYP32" s="163"/>
      <c r="GYQ32" s="163"/>
      <c r="GYR32" s="163"/>
      <c r="GYS32" s="163"/>
      <c r="GYT32" s="163"/>
      <c r="GYU32" s="163"/>
      <c r="GYV32" s="163"/>
      <c r="GYW32" s="163"/>
      <c r="GYX32" s="163"/>
      <c r="GYY32" s="163"/>
      <c r="GYZ32" s="163"/>
      <c r="GZA32" s="163"/>
      <c r="GZB32" s="163"/>
      <c r="GZC32" s="163"/>
      <c r="GZD32" s="163"/>
      <c r="GZE32" s="163"/>
      <c r="GZF32" s="163"/>
      <c r="GZG32" s="163"/>
      <c r="GZH32" s="163"/>
      <c r="GZI32" s="163"/>
      <c r="GZJ32" s="163"/>
      <c r="GZK32" s="163"/>
      <c r="GZL32" s="163"/>
      <c r="GZM32" s="163"/>
      <c r="GZN32" s="163"/>
      <c r="GZO32" s="163"/>
      <c r="GZP32" s="163"/>
      <c r="GZQ32" s="163"/>
      <c r="GZR32" s="163"/>
      <c r="GZS32" s="163"/>
      <c r="GZT32" s="163"/>
      <c r="GZU32" s="163"/>
      <c r="GZV32" s="163"/>
      <c r="GZW32" s="163"/>
      <c r="GZX32" s="163"/>
      <c r="GZY32" s="163"/>
      <c r="GZZ32" s="163"/>
      <c r="HAA32" s="163"/>
      <c r="HAB32" s="163"/>
      <c r="HAC32" s="163"/>
      <c r="HAD32" s="163"/>
      <c r="HAE32" s="163"/>
      <c r="HAF32" s="163"/>
      <c r="HAG32" s="163"/>
      <c r="HAH32" s="163"/>
      <c r="HAI32" s="163"/>
      <c r="HAJ32" s="163"/>
      <c r="HAK32" s="163"/>
      <c r="HAL32" s="163"/>
      <c r="HAM32" s="163"/>
      <c r="HAN32" s="163"/>
      <c r="HAO32" s="163"/>
      <c r="HAP32" s="163"/>
      <c r="HAQ32" s="163"/>
      <c r="HAR32" s="163"/>
      <c r="HAS32" s="163"/>
      <c r="HAT32" s="163"/>
      <c r="HAU32" s="163"/>
      <c r="HAV32" s="163"/>
      <c r="HAW32" s="163"/>
      <c r="HAX32" s="163"/>
      <c r="HAY32" s="163"/>
      <c r="HAZ32" s="163"/>
      <c r="HBA32" s="163"/>
      <c r="HBB32" s="163"/>
      <c r="HBC32" s="163"/>
      <c r="HBD32" s="163"/>
      <c r="HBE32" s="163"/>
      <c r="HBF32" s="163"/>
      <c r="HBG32" s="163"/>
      <c r="HBH32" s="163"/>
      <c r="HBI32" s="163"/>
      <c r="HBJ32" s="163"/>
      <c r="HBK32" s="163"/>
      <c r="HBL32" s="163"/>
      <c r="HBM32" s="163"/>
      <c r="HBN32" s="163"/>
      <c r="HBO32" s="163"/>
      <c r="HBP32" s="163"/>
      <c r="HBQ32" s="163"/>
      <c r="HBR32" s="163"/>
      <c r="HBS32" s="163"/>
      <c r="HBT32" s="163"/>
      <c r="HBU32" s="163"/>
      <c r="HBV32" s="163"/>
      <c r="HBW32" s="163"/>
      <c r="HBX32" s="163"/>
      <c r="HBY32" s="163"/>
      <c r="HBZ32" s="163"/>
      <c r="HCA32" s="163"/>
      <c r="HCB32" s="163"/>
      <c r="HCC32" s="163"/>
      <c r="HCD32" s="163"/>
      <c r="HCE32" s="163"/>
      <c r="HCF32" s="163"/>
      <c r="HCG32" s="163"/>
      <c r="HCH32" s="163"/>
      <c r="HCI32" s="163"/>
      <c r="HCJ32" s="163"/>
      <c r="HCK32" s="163"/>
      <c r="HCL32" s="163"/>
      <c r="HCM32" s="163"/>
      <c r="HCN32" s="163"/>
      <c r="HCO32" s="163"/>
      <c r="HCP32" s="163"/>
      <c r="HCQ32" s="163"/>
      <c r="HCR32" s="163"/>
      <c r="HCS32" s="163"/>
      <c r="HCT32" s="163"/>
      <c r="HCU32" s="163"/>
      <c r="HCV32" s="163"/>
      <c r="HCW32" s="163"/>
      <c r="HCX32" s="163"/>
      <c r="HCY32" s="163"/>
      <c r="HCZ32" s="163"/>
      <c r="HDA32" s="163"/>
      <c r="HDB32" s="163"/>
      <c r="HDC32" s="163"/>
      <c r="HDD32" s="163"/>
      <c r="HDE32" s="163"/>
      <c r="HDF32" s="163"/>
      <c r="HDG32" s="163"/>
      <c r="HDH32" s="163"/>
      <c r="HDI32" s="163"/>
      <c r="HDJ32" s="163"/>
      <c r="HDK32" s="163"/>
      <c r="HDL32" s="163"/>
      <c r="HDM32" s="163"/>
      <c r="HDN32" s="163"/>
      <c r="HDO32" s="163"/>
      <c r="HDP32" s="163"/>
      <c r="HDQ32" s="163"/>
      <c r="HDR32" s="163"/>
      <c r="HDS32" s="163"/>
      <c r="HDT32" s="163"/>
      <c r="HDU32" s="163"/>
      <c r="HDV32" s="163"/>
      <c r="HDW32" s="163"/>
      <c r="HDX32" s="163"/>
      <c r="HDY32" s="163"/>
      <c r="HDZ32" s="163"/>
      <c r="HEA32" s="163"/>
      <c r="HEB32" s="163"/>
      <c r="HEC32" s="163"/>
      <c r="HED32" s="163"/>
      <c r="HEE32" s="163"/>
      <c r="HEF32" s="163"/>
      <c r="HEG32" s="163"/>
      <c r="HEH32" s="163"/>
      <c r="HEI32" s="163"/>
      <c r="HEJ32" s="163"/>
      <c r="HEK32" s="163"/>
      <c r="HEL32" s="163"/>
      <c r="HEM32" s="163"/>
      <c r="HEN32" s="163"/>
      <c r="HEO32" s="163"/>
      <c r="HEP32" s="163"/>
      <c r="HEQ32" s="163"/>
      <c r="HER32" s="163"/>
      <c r="HES32" s="163"/>
      <c r="HET32" s="163"/>
      <c r="HEU32" s="163"/>
      <c r="HEV32" s="163"/>
      <c r="HEW32" s="163"/>
      <c r="HEX32" s="163"/>
      <c r="HEY32" s="163"/>
      <c r="HEZ32" s="163"/>
      <c r="HFA32" s="163"/>
      <c r="HFB32" s="163"/>
      <c r="HFC32" s="163"/>
      <c r="HFD32" s="163"/>
      <c r="HFE32" s="163"/>
      <c r="HFF32" s="163"/>
      <c r="HFG32" s="163"/>
      <c r="HFH32" s="163"/>
      <c r="HFI32" s="163"/>
      <c r="HFJ32" s="163"/>
      <c r="HFK32" s="163"/>
      <c r="HFL32" s="163"/>
      <c r="HFM32" s="163"/>
      <c r="HFN32" s="163"/>
      <c r="HFO32" s="163"/>
      <c r="HFP32" s="163"/>
      <c r="HFQ32" s="163"/>
      <c r="HFR32" s="163"/>
      <c r="HFS32" s="163"/>
      <c r="HFT32" s="163"/>
      <c r="HFU32" s="163"/>
      <c r="HFV32" s="163"/>
      <c r="HFW32" s="163"/>
      <c r="HFX32" s="163"/>
      <c r="HFY32" s="163"/>
      <c r="HFZ32" s="163"/>
      <c r="HGA32" s="163"/>
      <c r="HGB32" s="163"/>
      <c r="HGC32" s="163"/>
      <c r="HGD32" s="163"/>
      <c r="HGE32" s="163"/>
      <c r="HGF32" s="163"/>
      <c r="HGG32" s="163"/>
      <c r="HGH32" s="163"/>
      <c r="HGI32" s="163"/>
      <c r="HGJ32" s="163"/>
      <c r="HGK32" s="163"/>
      <c r="HGL32" s="163"/>
      <c r="HGM32" s="163"/>
      <c r="HGN32" s="163"/>
      <c r="HGO32" s="163"/>
      <c r="HGP32" s="163"/>
      <c r="HGQ32" s="163"/>
      <c r="HGR32" s="163"/>
      <c r="HGS32" s="163"/>
      <c r="HGT32" s="163"/>
      <c r="HGU32" s="163"/>
      <c r="HGV32" s="163"/>
      <c r="HGW32" s="163"/>
      <c r="HGX32" s="163"/>
      <c r="HGY32" s="163"/>
      <c r="HGZ32" s="163"/>
      <c r="HHA32" s="163"/>
      <c r="HHB32" s="163"/>
      <c r="HHC32" s="163"/>
      <c r="HHD32" s="163"/>
      <c r="HHE32" s="163"/>
      <c r="HHF32" s="163"/>
      <c r="HHG32" s="163"/>
      <c r="HHH32" s="163"/>
      <c r="HHI32" s="163"/>
      <c r="HHJ32" s="163"/>
      <c r="HHK32" s="163"/>
      <c r="HHL32" s="163"/>
      <c r="HHM32" s="163"/>
      <c r="HHN32" s="163"/>
      <c r="HHO32" s="163"/>
      <c r="HHP32" s="163"/>
      <c r="HHQ32" s="163"/>
      <c r="HHR32" s="163"/>
      <c r="HHS32" s="163"/>
      <c r="HHT32" s="163"/>
      <c r="HHU32" s="163"/>
      <c r="HHV32" s="163"/>
      <c r="HHW32" s="163"/>
      <c r="HHX32" s="163"/>
      <c r="HHY32" s="163"/>
      <c r="HHZ32" s="163"/>
      <c r="HIA32" s="163"/>
      <c r="HIB32" s="163"/>
      <c r="HIC32" s="163"/>
      <c r="HID32" s="163"/>
      <c r="HIE32" s="163"/>
      <c r="HIF32" s="163"/>
      <c r="HIG32" s="163"/>
      <c r="HIH32" s="163"/>
      <c r="HII32" s="163"/>
      <c r="HIJ32" s="163"/>
      <c r="HIK32" s="163"/>
      <c r="HIL32" s="163"/>
      <c r="HIM32" s="163"/>
      <c r="HIN32" s="163"/>
      <c r="HIO32" s="163"/>
      <c r="HIP32" s="163"/>
      <c r="HIQ32" s="163"/>
      <c r="HIR32" s="163"/>
      <c r="HIS32" s="163"/>
      <c r="HIT32" s="163"/>
      <c r="HIU32" s="163"/>
      <c r="HIV32" s="163"/>
      <c r="HIW32" s="163"/>
      <c r="HIX32" s="163"/>
      <c r="HIY32" s="163"/>
      <c r="HIZ32" s="163"/>
      <c r="HJA32" s="163"/>
      <c r="HJB32" s="163"/>
      <c r="HJC32" s="163"/>
      <c r="HJD32" s="163"/>
      <c r="HJE32" s="163"/>
      <c r="HJF32" s="163"/>
      <c r="HJG32" s="163"/>
      <c r="HJH32" s="163"/>
      <c r="HJI32" s="163"/>
      <c r="HJJ32" s="163"/>
      <c r="HJK32" s="163"/>
      <c r="HJL32" s="163"/>
      <c r="HJM32" s="163"/>
      <c r="HJN32" s="163"/>
      <c r="HJO32" s="163"/>
      <c r="HJP32" s="163"/>
      <c r="HJQ32" s="163"/>
      <c r="HJR32" s="163"/>
      <c r="HJS32" s="163"/>
      <c r="HJT32" s="163"/>
      <c r="HJU32" s="163"/>
      <c r="HJV32" s="163"/>
      <c r="HJW32" s="163"/>
      <c r="HJX32" s="163"/>
      <c r="HJY32" s="163"/>
      <c r="HJZ32" s="163"/>
      <c r="HKA32" s="163"/>
      <c r="HKB32" s="163"/>
      <c r="HKC32" s="163"/>
      <c r="HKD32" s="163"/>
      <c r="HKE32" s="163"/>
      <c r="HKF32" s="163"/>
      <c r="HKG32" s="163"/>
      <c r="HKH32" s="163"/>
      <c r="HKI32" s="163"/>
      <c r="HKJ32" s="163"/>
      <c r="HKK32" s="163"/>
      <c r="HKL32" s="163"/>
      <c r="HKM32" s="163"/>
      <c r="HKN32" s="163"/>
      <c r="HKO32" s="163"/>
      <c r="HKP32" s="163"/>
      <c r="HKQ32" s="163"/>
      <c r="HKR32" s="163"/>
      <c r="HKS32" s="163"/>
      <c r="HKT32" s="163"/>
      <c r="HKU32" s="163"/>
      <c r="HKV32" s="163"/>
      <c r="HKW32" s="163"/>
      <c r="HKX32" s="163"/>
      <c r="HKY32" s="163"/>
      <c r="HKZ32" s="163"/>
      <c r="HLA32" s="163"/>
      <c r="HLB32" s="163"/>
      <c r="HLC32" s="163"/>
      <c r="HLD32" s="163"/>
      <c r="HLE32" s="163"/>
      <c r="HLF32" s="163"/>
      <c r="HLG32" s="163"/>
      <c r="HLH32" s="163"/>
      <c r="HLI32" s="163"/>
      <c r="HLJ32" s="163"/>
      <c r="HLK32" s="163"/>
      <c r="HLL32" s="163"/>
      <c r="HLM32" s="163"/>
      <c r="HLN32" s="163"/>
      <c r="HLO32" s="163"/>
      <c r="HLP32" s="163"/>
      <c r="HLQ32" s="163"/>
      <c r="HLR32" s="163"/>
      <c r="HLS32" s="163"/>
      <c r="HLT32" s="163"/>
      <c r="HLU32" s="163"/>
      <c r="HLV32" s="163"/>
      <c r="HLW32" s="163"/>
      <c r="HLX32" s="163"/>
      <c r="HLY32" s="163"/>
      <c r="HLZ32" s="163"/>
      <c r="HMA32" s="163"/>
      <c r="HMB32" s="163"/>
      <c r="HMC32" s="163"/>
      <c r="HMD32" s="163"/>
      <c r="HME32" s="163"/>
      <c r="HMF32" s="163"/>
      <c r="HMG32" s="163"/>
      <c r="HMH32" s="163"/>
      <c r="HMI32" s="163"/>
      <c r="HMJ32" s="163"/>
      <c r="HMK32" s="163"/>
      <c r="HML32" s="163"/>
      <c r="HMM32" s="163"/>
      <c r="HMN32" s="163"/>
      <c r="HMO32" s="163"/>
      <c r="HMP32" s="163"/>
      <c r="HMQ32" s="163"/>
      <c r="HMR32" s="163"/>
      <c r="HMS32" s="163"/>
      <c r="HMT32" s="163"/>
      <c r="HMU32" s="163"/>
      <c r="HMV32" s="163"/>
      <c r="HMW32" s="163"/>
      <c r="HMX32" s="163"/>
      <c r="HMY32" s="163"/>
      <c r="HMZ32" s="163"/>
      <c r="HNA32" s="163"/>
      <c r="HNB32" s="163"/>
      <c r="HNC32" s="163"/>
      <c r="HND32" s="163"/>
      <c r="HNE32" s="163"/>
      <c r="HNF32" s="163"/>
      <c r="HNG32" s="163"/>
      <c r="HNH32" s="163"/>
      <c r="HNI32" s="163"/>
      <c r="HNJ32" s="163"/>
      <c r="HNK32" s="163"/>
      <c r="HNL32" s="163"/>
      <c r="HNM32" s="163"/>
      <c r="HNN32" s="163"/>
      <c r="HNO32" s="163"/>
      <c r="HNP32" s="163"/>
      <c r="HNQ32" s="163"/>
      <c r="HNR32" s="163"/>
      <c r="HNS32" s="163"/>
      <c r="HNT32" s="163"/>
      <c r="HNU32" s="163"/>
      <c r="HNV32" s="163"/>
      <c r="HNW32" s="163"/>
      <c r="HNX32" s="163"/>
      <c r="HNY32" s="163"/>
      <c r="HNZ32" s="163"/>
      <c r="HOA32" s="163"/>
      <c r="HOB32" s="163"/>
      <c r="HOC32" s="163"/>
      <c r="HOD32" s="163"/>
      <c r="HOE32" s="163"/>
      <c r="HOF32" s="163"/>
      <c r="HOG32" s="163"/>
      <c r="HOH32" s="163"/>
      <c r="HOI32" s="163"/>
      <c r="HOJ32" s="163"/>
      <c r="HOK32" s="163"/>
      <c r="HOL32" s="163"/>
      <c r="HOM32" s="163"/>
      <c r="HON32" s="163"/>
      <c r="HOO32" s="163"/>
      <c r="HOP32" s="163"/>
      <c r="HOQ32" s="163"/>
      <c r="HOR32" s="163"/>
      <c r="HOS32" s="163"/>
      <c r="HOT32" s="163"/>
      <c r="HOU32" s="163"/>
      <c r="HOV32" s="163"/>
      <c r="HOW32" s="163"/>
      <c r="HOX32" s="163"/>
      <c r="HOY32" s="163"/>
      <c r="HOZ32" s="163"/>
      <c r="HPA32" s="163"/>
      <c r="HPB32" s="163"/>
      <c r="HPC32" s="163"/>
      <c r="HPD32" s="163"/>
      <c r="HPE32" s="163"/>
      <c r="HPF32" s="163"/>
      <c r="HPG32" s="163"/>
      <c r="HPH32" s="163"/>
      <c r="HPI32" s="163"/>
      <c r="HPJ32" s="163"/>
      <c r="HPK32" s="163"/>
      <c r="HPL32" s="163"/>
      <c r="HPM32" s="163"/>
      <c r="HPN32" s="163"/>
      <c r="HPO32" s="163"/>
      <c r="HPP32" s="163"/>
      <c r="HPQ32" s="163"/>
      <c r="HPR32" s="163"/>
      <c r="HPS32" s="163"/>
      <c r="HPT32" s="163"/>
      <c r="HPU32" s="163"/>
      <c r="HPV32" s="163"/>
      <c r="HPW32" s="163"/>
      <c r="HPX32" s="163"/>
      <c r="HPY32" s="163"/>
      <c r="HPZ32" s="163"/>
      <c r="HQA32" s="163"/>
      <c r="HQB32" s="163"/>
      <c r="HQC32" s="163"/>
      <c r="HQD32" s="163"/>
      <c r="HQE32" s="163"/>
      <c r="HQF32" s="163"/>
      <c r="HQG32" s="163"/>
      <c r="HQH32" s="163"/>
      <c r="HQI32" s="163"/>
      <c r="HQJ32" s="163"/>
      <c r="HQK32" s="163"/>
      <c r="HQL32" s="163"/>
      <c r="HQM32" s="163"/>
      <c r="HQN32" s="163"/>
      <c r="HQO32" s="163"/>
      <c r="HQP32" s="163"/>
      <c r="HQQ32" s="163"/>
      <c r="HQR32" s="163"/>
      <c r="HQS32" s="163"/>
      <c r="HQT32" s="163"/>
      <c r="HQU32" s="163"/>
      <c r="HQV32" s="163"/>
      <c r="HQW32" s="163"/>
      <c r="HQX32" s="163"/>
      <c r="HQY32" s="163"/>
      <c r="HQZ32" s="163"/>
      <c r="HRA32" s="163"/>
      <c r="HRB32" s="163"/>
      <c r="HRC32" s="163"/>
      <c r="HRD32" s="163"/>
      <c r="HRE32" s="163"/>
      <c r="HRF32" s="163"/>
      <c r="HRG32" s="163"/>
      <c r="HRH32" s="163"/>
      <c r="HRI32" s="163"/>
      <c r="HRJ32" s="163"/>
      <c r="HRK32" s="163"/>
      <c r="HRL32" s="163"/>
      <c r="HRM32" s="163"/>
      <c r="HRN32" s="163"/>
      <c r="HRO32" s="163"/>
      <c r="HRP32" s="163"/>
      <c r="HRQ32" s="163"/>
      <c r="HRR32" s="163"/>
      <c r="HRS32" s="163"/>
      <c r="HRT32" s="163"/>
      <c r="HRU32" s="163"/>
      <c r="HRV32" s="163"/>
      <c r="HRW32" s="163"/>
      <c r="HRX32" s="163"/>
      <c r="HRY32" s="163"/>
      <c r="HRZ32" s="163"/>
      <c r="HSA32" s="163"/>
      <c r="HSB32" s="163"/>
      <c r="HSC32" s="163"/>
      <c r="HSD32" s="163"/>
      <c r="HSE32" s="163"/>
      <c r="HSF32" s="163"/>
      <c r="HSG32" s="163"/>
      <c r="HSH32" s="163"/>
      <c r="HSI32" s="163"/>
      <c r="HSJ32" s="163"/>
      <c r="HSK32" s="163"/>
      <c r="HSL32" s="163"/>
      <c r="HSM32" s="163"/>
      <c r="HSN32" s="163"/>
      <c r="HSO32" s="163"/>
      <c r="HSP32" s="163"/>
      <c r="HSQ32" s="163"/>
      <c r="HSR32" s="163"/>
      <c r="HSS32" s="163"/>
      <c r="HST32" s="163"/>
      <c r="HSU32" s="163"/>
      <c r="HSV32" s="163"/>
      <c r="HSW32" s="163"/>
      <c r="HSX32" s="163"/>
      <c r="HSY32" s="163"/>
      <c r="HSZ32" s="163"/>
      <c r="HTA32" s="163"/>
      <c r="HTB32" s="163"/>
      <c r="HTC32" s="163"/>
      <c r="HTD32" s="163"/>
      <c r="HTE32" s="163"/>
      <c r="HTF32" s="163"/>
      <c r="HTG32" s="163"/>
      <c r="HTH32" s="163"/>
      <c r="HTI32" s="163"/>
      <c r="HTJ32" s="163"/>
      <c r="HTK32" s="163"/>
      <c r="HTL32" s="163"/>
      <c r="HTM32" s="163"/>
      <c r="HTN32" s="163"/>
      <c r="HTO32" s="163"/>
      <c r="HTP32" s="163"/>
      <c r="HTQ32" s="163"/>
      <c r="HTR32" s="163"/>
      <c r="HTS32" s="163"/>
      <c r="HTT32" s="163"/>
      <c r="HTU32" s="163"/>
      <c r="HTV32" s="163"/>
      <c r="HTW32" s="163"/>
      <c r="HTX32" s="163"/>
      <c r="HTY32" s="163"/>
      <c r="HTZ32" s="163"/>
      <c r="HUA32" s="163"/>
      <c r="HUB32" s="163"/>
      <c r="HUC32" s="163"/>
      <c r="HUD32" s="163"/>
      <c r="HUE32" s="163"/>
      <c r="HUF32" s="163"/>
      <c r="HUG32" s="163"/>
      <c r="HUH32" s="163"/>
      <c r="HUI32" s="163"/>
      <c r="HUJ32" s="163"/>
      <c r="HUK32" s="163"/>
      <c r="HUL32" s="163"/>
      <c r="HUM32" s="163"/>
      <c r="HUN32" s="163"/>
      <c r="HUO32" s="163"/>
      <c r="HUP32" s="163"/>
      <c r="HUQ32" s="163"/>
      <c r="HUR32" s="163"/>
      <c r="HUS32" s="163"/>
      <c r="HUT32" s="163"/>
      <c r="HUU32" s="163"/>
      <c r="HUV32" s="163"/>
      <c r="HUW32" s="163"/>
      <c r="HUX32" s="163"/>
      <c r="HUY32" s="163"/>
      <c r="HUZ32" s="163"/>
      <c r="HVA32" s="163"/>
      <c r="HVB32" s="163"/>
      <c r="HVC32" s="163"/>
      <c r="HVD32" s="163"/>
      <c r="HVE32" s="163"/>
      <c r="HVF32" s="163"/>
      <c r="HVG32" s="163"/>
      <c r="HVH32" s="163"/>
      <c r="HVI32" s="163"/>
      <c r="HVJ32" s="163"/>
      <c r="HVK32" s="163"/>
      <c r="HVL32" s="163"/>
      <c r="HVM32" s="163"/>
      <c r="HVN32" s="163"/>
      <c r="HVO32" s="163"/>
      <c r="HVP32" s="163"/>
      <c r="HVQ32" s="163"/>
      <c r="HVR32" s="163"/>
      <c r="HVS32" s="163"/>
      <c r="HVT32" s="163"/>
      <c r="HVU32" s="163"/>
      <c r="HVV32" s="163"/>
      <c r="HVW32" s="163"/>
      <c r="HVX32" s="163"/>
      <c r="HVY32" s="163"/>
      <c r="HVZ32" s="163"/>
      <c r="HWA32" s="163"/>
      <c r="HWB32" s="163"/>
      <c r="HWC32" s="163"/>
      <c r="HWD32" s="163"/>
      <c r="HWE32" s="163"/>
      <c r="HWF32" s="163"/>
      <c r="HWG32" s="163"/>
      <c r="HWH32" s="163"/>
      <c r="HWI32" s="163"/>
      <c r="HWJ32" s="163"/>
      <c r="HWK32" s="163"/>
      <c r="HWL32" s="163"/>
      <c r="HWM32" s="163"/>
      <c r="HWN32" s="163"/>
      <c r="HWO32" s="163"/>
      <c r="HWP32" s="163"/>
      <c r="HWQ32" s="163"/>
      <c r="HWR32" s="163"/>
      <c r="HWS32" s="163"/>
      <c r="HWT32" s="163"/>
      <c r="HWU32" s="163"/>
      <c r="HWV32" s="163"/>
      <c r="HWW32" s="163"/>
      <c r="HWX32" s="163"/>
      <c r="HWY32" s="163"/>
      <c r="HWZ32" s="163"/>
      <c r="HXA32" s="163"/>
      <c r="HXB32" s="163"/>
      <c r="HXC32" s="163"/>
      <c r="HXD32" s="163"/>
      <c r="HXE32" s="163"/>
      <c r="HXF32" s="163"/>
      <c r="HXG32" s="163"/>
      <c r="HXH32" s="163"/>
      <c r="HXI32" s="163"/>
      <c r="HXJ32" s="163"/>
      <c r="HXK32" s="163"/>
      <c r="HXL32" s="163"/>
      <c r="HXM32" s="163"/>
      <c r="HXN32" s="163"/>
      <c r="HXO32" s="163"/>
      <c r="HXP32" s="163"/>
      <c r="HXQ32" s="163"/>
      <c r="HXR32" s="163"/>
      <c r="HXS32" s="163"/>
      <c r="HXT32" s="163"/>
      <c r="HXU32" s="163"/>
      <c r="HXV32" s="163"/>
      <c r="HXW32" s="163"/>
      <c r="HXX32" s="163"/>
      <c r="HXY32" s="163"/>
      <c r="HXZ32" s="163"/>
      <c r="HYA32" s="163"/>
      <c r="HYB32" s="163"/>
      <c r="HYC32" s="163"/>
      <c r="HYD32" s="163"/>
      <c r="HYE32" s="163"/>
      <c r="HYF32" s="163"/>
      <c r="HYG32" s="163"/>
      <c r="HYH32" s="163"/>
      <c r="HYI32" s="163"/>
      <c r="HYJ32" s="163"/>
      <c r="HYK32" s="163"/>
      <c r="HYL32" s="163"/>
      <c r="HYM32" s="163"/>
      <c r="HYN32" s="163"/>
      <c r="HYO32" s="163"/>
      <c r="HYP32" s="163"/>
      <c r="HYQ32" s="163"/>
      <c r="HYR32" s="163"/>
      <c r="HYS32" s="163"/>
      <c r="HYT32" s="163"/>
      <c r="HYU32" s="163"/>
      <c r="HYV32" s="163"/>
      <c r="HYW32" s="163"/>
      <c r="HYX32" s="163"/>
      <c r="HYY32" s="163"/>
      <c r="HYZ32" s="163"/>
      <c r="HZA32" s="163"/>
      <c r="HZB32" s="163"/>
      <c r="HZC32" s="163"/>
      <c r="HZD32" s="163"/>
      <c r="HZE32" s="163"/>
      <c r="HZF32" s="163"/>
      <c r="HZG32" s="163"/>
      <c r="HZH32" s="163"/>
      <c r="HZI32" s="163"/>
      <c r="HZJ32" s="163"/>
      <c r="HZK32" s="163"/>
      <c r="HZL32" s="163"/>
      <c r="HZM32" s="163"/>
      <c r="HZN32" s="163"/>
      <c r="HZO32" s="163"/>
      <c r="HZP32" s="163"/>
      <c r="HZQ32" s="163"/>
      <c r="HZR32" s="163"/>
      <c r="HZS32" s="163"/>
      <c r="HZT32" s="163"/>
      <c r="HZU32" s="163"/>
      <c r="HZV32" s="163"/>
      <c r="HZW32" s="163"/>
      <c r="HZX32" s="163"/>
      <c r="HZY32" s="163"/>
      <c r="HZZ32" s="163"/>
      <c r="IAA32" s="163"/>
      <c r="IAB32" s="163"/>
      <c r="IAC32" s="163"/>
      <c r="IAD32" s="163"/>
      <c r="IAE32" s="163"/>
      <c r="IAF32" s="163"/>
      <c r="IAG32" s="163"/>
      <c r="IAH32" s="163"/>
      <c r="IAI32" s="163"/>
      <c r="IAJ32" s="163"/>
      <c r="IAK32" s="163"/>
      <c r="IAL32" s="163"/>
      <c r="IAM32" s="163"/>
      <c r="IAN32" s="163"/>
      <c r="IAO32" s="163"/>
      <c r="IAP32" s="163"/>
      <c r="IAQ32" s="163"/>
      <c r="IAR32" s="163"/>
      <c r="IAS32" s="163"/>
      <c r="IAT32" s="163"/>
      <c r="IAU32" s="163"/>
      <c r="IAV32" s="163"/>
      <c r="IAW32" s="163"/>
      <c r="IAX32" s="163"/>
      <c r="IAY32" s="163"/>
      <c r="IAZ32" s="163"/>
      <c r="IBA32" s="163"/>
      <c r="IBB32" s="163"/>
      <c r="IBC32" s="163"/>
      <c r="IBD32" s="163"/>
      <c r="IBE32" s="163"/>
      <c r="IBF32" s="163"/>
      <c r="IBG32" s="163"/>
      <c r="IBH32" s="163"/>
      <c r="IBI32" s="163"/>
      <c r="IBJ32" s="163"/>
      <c r="IBK32" s="163"/>
      <c r="IBL32" s="163"/>
      <c r="IBM32" s="163"/>
      <c r="IBN32" s="163"/>
      <c r="IBO32" s="163"/>
      <c r="IBP32" s="163"/>
      <c r="IBQ32" s="163"/>
      <c r="IBR32" s="163"/>
      <c r="IBS32" s="163"/>
      <c r="IBT32" s="163"/>
      <c r="IBU32" s="163"/>
      <c r="IBV32" s="163"/>
      <c r="IBW32" s="163"/>
      <c r="IBX32" s="163"/>
      <c r="IBY32" s="163"/>
      <c r="IBZ32" s="163"/>
      <c r="ICA32" s="163"/>
      <c r="ICB32" s="163"/>
      <c r="ICC32" s="163"/>
      <c r="ICD32" s="163"/>
      <c r="ICE32" s="163"/>
      <c r="ICF32" s="163"/>
      <c r="ICG32" s="163"/>
      <c r="ICH32" s="163"/>
      <c r="ICI32" s="163"/>
      <c r="ICJ32" s="163"/>
      <c r="ICK32" s="163"/>
      <c r="ICL32" s="163"/>
      <c r="ICM32" s="163"/>
      <c r="ICN32" s="163"/>
      <c r="ICO32" s="163"/>
      <c r="ICP32" s="163"/>
      <c r="ICQ32" s="163"/>
      <c r="ICR32" s="163"/>
      <c r="ICS32" s="163"/>
      <c r="ICT32" s="163"/>
      <c r="ICU32" s="163"/>
      <c r="ICV32" s="163"/>
      <c r="ICW32" s="163"/>
      <c r="ICX32" s="163"/>
      <c r="ICY32" s="163"/>
      <c r="ICZ32" s="163"/>
      <c r="IDA32" s="163"/>
      <c r="IDB32" s="163"/>
      <c r="IDC32" s="163"/>
      <c r="IDD32" s="163"/>
      <c r="IDE32" s="163"/>
      <c r="IDF32" s="163"/>
      <c r="IDG32" s="163"/>
      <c r="IDH32" s="163"/>
      <c r="IDI32" s="163"/>
      <c r="IDJ32" s="163"/>
      <c r="IDK32" s="163"/>
      <c r="IDL32" s="163"/>
      <c r="IDM32" s="163"/>
      <c r="IDN32" s="163"/>
      <c r="IDO32" s="163"/>
      <c r="IDP32" s="163"/>
      <c r="IDQ32" s="163"/>
      <c r="IDR32" s="163"/>
      <c r="IDS32" s="163"/>
      <c r="IDT32" s="163"/>
      <c r="IDU32" s="163"/>
      <c r="IDV32" s="163"/>
      <c r="IDW32" s="163"/>
      <c r="IDX32" s="163"/>
      <c r="IDY32" s="163"/>
      <c r="IDZ32" s="163"/>
      <c r="IEA32" s="163"/>
      <c r="IEB32" s="163"/>
      <c r="IEC32" s="163"/>
      <c r="IED32" s="163"/>
      <c r="IEE32" s="163"/>
      <c r="IEF32" s="163"/>
      <c r="IEG32" s="163"/>
      <c r="IEH32" s="163"/>
      <c r="IEI32" s="163"/>
      <c r="IEJ32" s="163"/>
      <c r="IEK32" s="163"/>
      <c r="IEL32" s="163"/>
      <c r="IEM32" s="163"/>
      <c r="IEN32" s="163"/>
      <c r="IEO32" s="163"/>
      <c r="IEP32" s="163"/>
      <c r="IEQ32" s="163"/>
      <c r="IER32" s="163"/>
      <c r="IES32" s="163"/>
      <c r="IET32" s="163"/>
      <c r="IEU32" s="163"/>
      <c r="IEV32" s="163"/>
      <c r="IEW32" s="163"/>
      <c r="IEX32" s="163"/>
      <c r="IEY32" s="163"/>
      <c r="IEZ32" s="163"/>
      <c r="IFA32" s="163"/>
      <c r="IFB32" s="163"/>
      <c r="IFC32" s="163"/>
      <c r="IFD32" s="163"/>
      <c r="IFE32" s="163"/>
      <c r="IFF32" s="163"/>
      <c r="IFG32" s="163"/>
      <c r="IFH32" s="163"/>
      <c r="IFI32" s="163"/>
      <c r="IFJ32" s="163"/>
      <c r="IFK32" s="163"/>
      <c r="IFL32" s="163"/>
      <c r="IFM32" s="163"/>
      <c r="IFN32" s="163"/>
      <c r="IFO32" s="163"/>
      <c r="IFP32" s="163"/>
      <c r="IFQ32" s="163"/>
      <c r="IFR32" s="163"/>
      <c r="IFS32" s="163"/>
      <c r="IFT32" s="163"/>
      <c r="IFU32" s="163"/>
      <c r="IFV32" s="163"/>
      <c r="IFW32" s="163"/>
      <c r="IFX32" s="163"/>
      <c r="IFY32" s="163"/>
      <c r="IFZ32" s="163"/>
      <c r="IGA32" s="163"/>
      <c r="IGB32" s="163"/>
      <c r="IGC32" s="163"/>
      <c r="IGD32" s="163"/>
      <c r="IGE32" s="163"/>
      <c r="IGF32" s="163"/>
      <c r="IGG32" s="163"/>
      <c r="IGH32" s="163"/>
      <c r="IGI32" s="163"/>
      <c r="IGJ32" s="163"/>
      <c r="IGK32" s="163"/>
      <c r="IGL32" s="163"/>
      <c r="IGM32" s="163"/>
      <c r="IGN32" s="163"/>
      <c r="IGO32" s="163"/>
      <c r="IGP32" s="163"/>
      <c r="IGQ32" s="163"/>
      <c r="IGR32" s="163"/>
      <c r="IGS32" s="163"/>
      <c r="IGT32" s="163"/>
      <c r="IGU32" s="163"/>
      <c r="IGV32" s="163"/>
      <c r="IGW32" s="163"/>
      <c r="IGX32" s="163"/>
      <c r="IGY32" s="163"/>
      <c r="IGZ32" s="163"/>
      <c r="IHA32" s="163"/>
      <c r="IHB32" s="163"/>
      <c r="IHC32" s="163"/>
      <c r="IHD32" s="163"/>
      <c r="IHE32" s="163"/>
      <c r="IHF32" s="163"/>
      <c r="IHG32" s="163"/>
      <c r="IHH32" s="163"/>
      <c r="IHI32" s="163"/>
      <c r="IHJ32" s="163"/>
      <c r="IHK32" s="163"/>
      <c r="IHL32" s="163"/>
      <c r="IHM32" s="163"/>
      <c r="IHN32" s="163"/>
      <c r="IHO32" s="163"/>
      <c r="IHP32" s="163"/>
      <c r="IHQ32" s="163"/>
      <c r="IHR32" s="163"/>
      <c r="IHS32" s="163"/>
      <c r="IHT32" s="163"/>
      <c r="IHU32" s="163"/>
      <c r="IHV32" s="163"/>
      <c r="IHW32" s="163"/>
      <c r="IHX32" s="163"/>
      <c r="IHY32" s="163"/>
      <c r="IHZ32" s="163"/>
      <c r="IIA32" s="163"/>
      <c r="IIB32" s="163"/>
      <c r="IIC32" s="163"/>
      <c r="IID32" s="163"/>
      <c r="IIE32" s="163"/>
      <c r="IIF32" s="163"/>
      <c r="IIG32" s="163"/>
      <c r="IIH32" s="163"/>
      <c r="III32" s="163"/>
      <c r="IIJ32" s="163"/>
      <c r="IIK32" s="163"/>
      <c r="IIL32" s="163"/>
      <c r="IIM32" s="163"/>
      <c r="IIN32" s="163"/>
      <c r="IIO32" s="163"/>
      <c r="IIP32" s="163"/>
      <c r="IIQ32" s="163"/>
      <c r="IIR32" s="163"/>
      <c r="IIS32" s="163"/>
      <c r="IIT32" s="163"/>
      <c r="IIU32" s="163"/>
      <c r="IIV32" s="163"/>
      <c r="IIW32" s="163"/>
      <c r="IIX32" s="163"/>
      <c r="IIY32" s="163"/>
      <c r="IIZ32" s="163"/>
      <c r="IJA32" s="163"/>
      <c r="IJB32" s="163"/>
      <c r="IJC32" s="163"/>
      <c r="IJD32" s="163"/>
      <c r="IJE32" s="163"/>
      <c r="IJF32" s="163"/>
      <c r="IJG32" s="163"/>
      <c r="IJH32" s="163"/>
      <c r="IJI32" s="163"/>
      <c r="IJJ32" s="163"/>
      <c r="IJK32" s="163"/>
      <c r="IJL32" s="163"/>
      <c r="IJM32" s="163"/>
      <c r="IJN32" s="163"/>
      <c r="IJO32" s="163"/>
      <c r="IJP32" s="163"/>
      <c r="IJQ32" s="163"/>
      <c r="IJR32" s="163"/>
      <c r="IJS32" s="163"/>
      <c r="IJT32" s="163"/>
      <c r="IJU32" s="163"/>
      <c r="IJV32" s="163"/>
      <c r="IJW32" s="163"/>
      <c r="IJX32" s="163"/>
      <c r="IJY32" s="163"/>
      <c r="IJZ32" s="163"/>
      <c r="IKA32" s="163"/>
      <c r="IKB32" s="163"/>
      <c r="IKC32" s="163"/>
      <c r="IKD32" s="163"/>
      <c r="IKE32" s="163"/>
      <c r="IKF32" s="163"/>
      <c r="IKG32" s="163"/>
      <c r="IKH32" s="163"/>
      <c r="IKI32" s="163"/>
      <c r="IKJ32" s="163"/>
      <c r="IKK32" s="163"/>
      <c r="IKL32" s="163"/>
      <c r="IKM32" s="163"/>
      <c r="IKN32" s="163"/>
      <c r="IKO32" s="163"/>
      <c r="IKP32" s="163"/>
      <c r="IKQ32" s="163"/>
      <c r="IKR32" s="163"/>
      <c r="IKS32" s="163"/>
      <c r="IKT32" s="163"/>
      <c r="IKU32" s="163"/>
      <c r="IKV32" s="163"/>
      <c r="IKW32" s="163"/>
      <c r="IKX32" s="163"/>
      <c r="IKY32" s="163"/>
      <c r="IKZ32" s="163"/>
      <c r="ILA32" s="163"/>
      <c r="ILB32" s="163"/>
      <c r="ILC32" s="163"/>
      <c r="ILD32" s="163"/>
      <c r="ILE32" s="163"/>
      <c r="ILF32" s="163"/>
      <c r="ILG32" s="163"/>
      <c r="ILH32" s="163"/>
      <c r="ILI32" s="163"/>
      <c r="ILJ32" s="163"/>
      <c r="ILK32" s="163"/>
      <c r="ILL32" s="163"/>
      <c r="ILM32" s="163"/>
      <c r="ILN32" s="163"/>
      <c r="ILO32" s="163"/>
      <c r="ILP32" s="163"/>
      <c r="ILQ32" s="163"/>
      <c r="ILR32" s="163"/>
      <c r="ILS32" s="163"/>
      <c r="ILT32" s="163"/>
      <c r="ILU32" s="163"/>
      <c r="ILV32" s="163"/>
      <c r="ILW32" s="163"/>
      <c r="ILX32" s="163"/>
      <c r="ILY32" s="163"/>
      <c r="ILZ32" s="163"/>
      <c r="IMA32" s="163"/>
      <c r="IMB32" s="163"/>
      <c r="IMC32" s="163"/>
      <c r="IMD32" s="163"/>
      <c r="IME32" s="163"/>
      <c r="IMF32" s="163"/>
      <c r="IMG32" s="163"/>
      <c r="IMH32" s="163"/>
      <c r="IMI32" s="163"/>
      <c r="IMJ32" s="163"/>
      <c r="IMK32" s="163"/>
      <c r="IML32" s="163"/>
      <c r="IMM32" s="163"/>
      <c r="IMN32" s="163"/>
      <c r="IMO32" s="163"/>
      <c r="IMP32" s="163"/>
      <c r="IMQ32" s="163"/>
      <c r="IMR32" s="163"/>
      <c r="IMS32" s="163"/>
      <c r="IMT32" s="163"/>
      <c r="IMU32" s="163"/>
      <c r="IMV32" s="163"/>
      <c r="IMW32" s="163"/>
      <c r="IMX32" s="163"/>
      <c r="IMY32" s="163"/>
      <c r="IMZ32" s="163"/>
      <c r="INA32" s="163"/>
      <c r="INB32" s="163"/>
      <c r="INC32" s="163"/>
      <c r="IND32" s="163"/>
      <c r="INE32" s="163"/>
      <c r="INF32" s="163"/>
      <c r="ING32" s="163"/>
      <c r="INH32" s="163"/>
      <c r="INI32" s="163"/>
      <c r="INJ32" s="163"/>
      <c r="INK32" s="163"/>
      <c r="INL32" s="163"/>
      <c r="INM32" s="163"/>
      <c r="INN32" s="163"/>
      <c r="INO32" s="163"/>
      <c r="INP32" s="163"/>
      <c r="INQ32" s="163"/>
      <c r="INR32" s="163"/>
      <c r="INS32" s="163"/>
      <c r="INT32" s="163"/>
      <c r="INU32" s="163"/>
      <c r="INV32" s="163"/>
      <c r="INW32" s="163"/>
      <c r="INX32" s="163"/>
      <c r="INY32" s="163"/>
      <c r="INZ32" s="163"/>
      <c r="IOA32" s="163"/>
      <c r="IOB32" s="163"/>
      <c r="IOC32" s="163"/>
      <c r="IOD32" s="163"/>
      <c r="IOE32" s="163"/>
      <c r="IOF32" s="163"/>
      <c r="IOG32" s="163"/>
      <c r="IOH32" s="163"/>
      <c r="IOI32" s="163"/>
      <c r="IOJ32" s="163"/>
      <c r="IOK32" s="163"/>
      <c r="IOL32" s="163"/>
      <c r="IOM32" s="163"/>
      <c r="ION32" s="163"/>
      <c r="IOO32" s="163"/>
      <c r="IOP32" s="163"/>
      <c r="IOQ32" s="163"/>
      <c r="IOR32" s="163"/>
      <c r="IOS32" s="163"/>
      <c r="IOT32" s="163"/>
      <c r="IOU32" s="163"/>
      <c r="IOV32" s="163"/>
      <c r="IOW32" s="163"/>
      <c r="IOX32" s="163"/>
      <c r="IOY32" s="163"/>
      <c r="IOZ32" s="163"/>
      <c r="IPA32" s="163"/>
      <c r="IPB32" s="163"/>
      <c r="IPC32" s="163"/>
      <c r="IPD32" s="163"/>
      <c r="IPE32" s="163"/>
      <c r="IPF32" s="163"/>
      <c r="IPG32" s="163"/>
      <c r="IPH32" s="163"/>
      <c r="IPI32" s="163"/>
      <c r="IPJ32" s="163"/>
      <c r="IPK32" s="163"/>
      <c r="IPL32" s="163"/>
      <c r="IPM32" s="163"/>
      <c r="IPN32" s="163"/>
      <c r="IPO32" s="163"/>
      <c r="IPP32" s="163"/>
      <c r="IPQ32" s="163"/>
      <c r="IPR32" s="163"/>
      <c r="IPS32" s="163"/>
      <c r="IPT32" s="163"/>
      <c r="IPU32" s="163"/>
      <c r="IPV32" s="163"/>
      <c r="IPW32" s="163"/>
      <c r="IPX32" s="163"/>
      <c r="IPY32" s="163"/>
      <c r="IPZ32" s="163"/>
      <c r="IQA32" s="163"/>
      <c r="IQB32" s="163"/>
      <c r="IQC32" s="163"/>
      <c r="IQD32" s="163"/>
      <c r="IQE32" s="163"/>
      <c r="IQF32" s="163"/>
      <c r="IQG32" s="163"/>
      <c r="IQH32" s="163"/>
      <c r="IQI32" s="163"/>
      <c r="IQJ32" s="163"/>
      <c r="IQK32" s="163"/>
      <c r="IQL32" s="163"/>
      <c r="IQM32" s="163"/>
      <c r="IQN32" s="163"/>
      <c r="IQO32" s="163"/>
      <c r="IQP32" s="163"/>
      <c r="IQQ32" s="163"/>
      <c r="IQR32" s="163"/>
      <c r="IQS32" s="163"/>
      <c r="IQT32" s="163"/>
      <c r="IQU32" s="163"/>
      <c r="IQV32" s="163"/>
      <c r="IQW32" s="163"/>
      <c r="IQX32" s="163"/>
      <c r="IQY32" s="163"/>
      <c r="IQZ32" s="163"/>
      <c r="IRA32" s="163"/>
      <c r="IRB32" s="163"/>
      <c r="IRC32" s="163"/>
      <c r="IRD32" s="163"/>
      <c r="IRE32" s="163"/>
      <c r="IRF32" s="163"/>
      <c r="IRG32" s="163"/>
      <c r="IRH32" s="163"/>
      <c r="IRI32" s="163"/>
      <c r="IRJ32" s="163"/>
      <c r="IRK32" s="163"/>
      <c r="IRL32" s="163"/>
      <c r="IRM32" s="163"/>
      <c r="IRN32" s="163"/>
      <c r="IRO32" s="163"/>
      <c r="IRP32" s="163"/>
      <c r="IRQ32" s="163"/>
      <c r="IRR32" s="163"/>
      <c r="IRS32" s="163"/>
      <c r="IRT32" s="163"/>
      <c r="IRU32" s="163"/>
      <c r="IRV32" s="163"/>
      <c r="IRW32" s="163"/>
      <c r="IRX32" s="163"/>
      <c r="IRY32" s="163"/>
      <c r="IRZ32" s="163"/>
      <c r="ISA32" s="163"/>
      <c r="ISB32" s="163"/>
      <c r="ISC32" s="163"/>
      <c r="ISD32" s="163"/>
      <c r="ISE32" s="163"/>
      <c r="ISF32" s="163"/>
      <c r="ISG32" s="163"/>
      <c r="ISH32" s="163"/>
      <c r="ISI32" s="163"/>
      <c r="ISJ32" s="163"/>
      <c r="ISK32" s="163"/>
      <c r="ISL32" s="163"/>
      <c r="ISM32" s="163"/>
      <c r="ISN32" s="163"/>
      <c r="ISO32" s="163"/>
      <c r="ISP32" s="163"/>
      <c r="ISQ32" s="163"/>
      <c r="ISR32" s="163"/>
      <c r="ISS32" s="163"/>
      <c r="IST32" s="163"/>
      <c r="ISU32" s="163"/>
      <c r="ISV32" s="163"/>
      <c r="ISW32" s="163"/>
      <c r="ISX32" s="163"/>
      <c r="ISY32" s="163"/>
      <c r="ISZ32" s="163"/>
      <c r="ITA32" s="163"/>
      <c r="ITB32" s="163"/>
      <c r="ITC32" s="163"/>
      <c r="ITD32" s="163"/>
      <c r="ITE32" s="163"/>
      <c r="ITF32" s="163"/>
      <c r="ITG32" s="163"/>
      <c r="ITH32" s="163"/>
      <c r="ITI32" s="163"/>
      <c r="ITJ32" s="163"/>
      <c r="ITK32" s="163"/>
      <c r="ITL32" s="163"/>
      <c r="ITM32" s="163"/>
      <c r="ITN32" s="163"/>
      <c r="ITO32" s="163"/>
      <c r="ITP32" s="163"/>
      <c r="ITQ32" s="163"/>
      <c r="ITR32" s="163"/>
      <c r="ITS32" s="163"/>
      <c r="ITT32" s="163"/>
      <c r="ITU32" s="163"/>
      <c r="ITV32" s="163"/>
      <c r="ITW32" s="163"/>
      <c r="ITX32" s="163"/>
      <c r="ITY32" s="163"/>
      <c r="ITZ32" s="163"/>
      <c r="IUA32" s="163"/>
      <c r="IUB32" s="163"/>
      <c r="IUC32" s="163"/>
      <c r="IUD32" s="163"/>
      <c r="IUE32" s="163"/>
      <c r="IUF32" s="163"/>
      <c r="IUG32" s="163"/>
      <c r="IUH32" s="163"/>
      <c r="IUI32" s="163"/>
      <c r="IUJ32" s="163"/>
      <c r="IUK32" s="163"/>
      <c r="IUL32" s="163"/>
      <c r="IUM32" s="163"/>
      <c r="IUN32" s="163"/>
      <c r="IUO32" s="163"/>
      <c r="IUP32" s="163"/>
      <c r="IUQ32" s="163"/>
      <c r="IUR32" s="163"/>
      <c r="IUS32" s="163"/>
      <c r="IUT32" s="163"/>
      <c r="IUU32" s="163"/>
      <c r="IUV32" s="163"/>
      <c r="IUW32" s="163"/>
      <c r="IUX32" s="163"/>
      <c r="IUY32" s="163"/>
      <c r="IUZ32" s="163"/>
      <c r="IVA32" s="163"/>
      <c r="IVB32" s="163"/>
      <c r="IVC32" s="163"/>
      <c r="IVD32" s="163"/>
      <c r="IVE32" s="163"/>
      <c r="IVF32" s="163"/>
      <c r="IVG32" s="163"/>
      <c r="IVH32" s="163"/>
      <c r="IVI32" s="163"/>
      <c r="IVJ32" s="163"/>
      <c r="IVK32" s="163"/>
      <c r="IVL32" s="163"/>
      <c r="IVM32" s="163"/>
      <c r="IVN32" s="163"/>
      <c r="IVO32" s="163"/>
      <c r="IVP32" s="163"/>
      <c r="IVQ32" s="163"/>
      <c r="IVR32" s="163"/>
      <c r="IVS32" s="163"/>
      <c r="IVT32" s="163"/>
      <c r="IVU32" s="163"/>
      <c r="IVV32" s="163"/>
      <c r="IVW32" s="163"/>
      <c r="IVX32" s="163"/>
      <c r="IVY32" s="163"/>
      <c r="IVZ32" s="163"/>
      <c r="IWA32" s="163"/>
      <c r="IWB32" s="163"/>
      <c r="IWC32" s="163"/>
      <c r="IWD32" s="163"/>
      <c r="IWE32" s="163"/>
      <c r="IWF32" s="163"/>
      <c r="IWG32" s="163"/>
      <c r="IWH32" s="163"/>
      <c r="IWI32" s="163"/>
      <c r="IWJ32" s="163"/>
      <c r="IWK32" s="163"/>
      <c r="IWL32" s="163"/>
      <c r="IWM32" s="163"/>
      <c r="IWN32" s="163"/>
      <c r="IWO32" s="163"/>
      <c r="IWP32" s="163"/>
      <c r="IWQ32" s="163"/>
      <c r="IWR32" s="163"/>
      <c r="IWS32" s="163"/>
      <c r="IWT32" s="163"/>
      <c r="IWU32" s="163"/>
      <c r="IWV32" s="163"/>
      <c r="IWW32" s="163"/>
      <c r="IWX32" s="163"/>
      <c r="IWY32" s="163"/>
      <c r="IWZ32" s="163"/>
      <c r="IXA32" s="163"/>
      <c r="IXB32" s="163"/>
      <c r="IXC32" s="163"/>
      <c r="IXD32" s="163"/>
      <c r="IXE32" s="163"/>
      <c r="IXF32" s="163"/>
      <c r="IXG32" s="163"/>
      <c r="IXH32" s="163"/>
      <c r="IXI32" s="163"/>
      <c r="IXJ32" s="163"/>
      <c r="IXK32" s="163"/>
      <c r="IXL32" s="163"/>
      <c r="IXM32" s="163"/>
      <c r="IXN32" s="163"/>
      <c r="IXO32" s="163"/>
      <c r="IXP32" s="163"/>
      <c r="IXQ32" s="163"/>
      <c r="IXR32" s="163"/>
      <c r="IXS32" s="163"/>
      <c r="IXT32" s="163"/>
      <c r="IXU32" s="163"/>
      <c r="IXV32" s="163"/>
      <c r="IXW32" s="163"/>
      <c r="IXX32" s="163"/>
      <c r="IXY32" s="163"/>
      <c r="IXZ32" s="163"/>
      <c r="IYA32" s="163"/>
      <c r="IYB32" s="163"/>
      <c r="IYC32" s="163"/>
      <c r="IYD32" s="163"/>
      <c r="IYE32" s="163"/>
      <c r="IYF32" s="163"/>
      <c r="IYG32" s="163"/>
      <c r="IYH32" s="163"/>
      <c r="IYI32" s="163"/>
      <c r="IYJ32" s="163"/>
      <c r="IYK32" s="163"/>
      <c r="IYL32" s="163"/>
      <c r="IYM32" s="163"/>
      <c r="IYN32" s="163"/>
      <c r="IYO32" s="163"/>
      <c r="IYP32" s="163"/>
      <c r="IYQ32" s="163"/>
      <c r="IYR32" s="163"/>
      <c r="IYS32" s="163"/>
      <c r="IYT32" s="163"/>
      <c r="IYU32" s="163"/>
      <c r="IYV32" s="163"/>
      <c r="IYW32" s="163"/>
      <c r="IYX32" s="163"/>
      <c r="IYY32" s="163"/>
      <c r="IYZ32" s="163"/>
      <c r="IZA32" s="163"/>
      <c r="IZB32" s="163"/>
      <c r="IZC32" s="163"/>
      <c r="IZD32" s="163"/>
      <c r="IZE32" s="163"/>
      <c r="IZF32" s="163"/>
      <c r="IZG32" s="163"/>
      <c r="IZH32" s="163"/>
      <c r="IZI32" s="163"/>
      <c r="IZJ32" s="163"/>
      <c r="IZK32" s="163"/>
      <c r="IZL32" s="163"/>
      <c r="IZM32" s="163"/>
      <c r="IZN32" s="163"/>
      <c r="IZO32" s="163"/>
      <c r="IZP32" s="163"/>
      <c r="IZQ32" s="163"/>
      <c r="IZR32" s="163"/>
      <c r="IZS32" s="163"/>
      <c r="IZT32" s="163"/>
      <c r="IZU32" s="163"/>
      <c r="IZV32" s="163"/>
      <c r="IZW32" s="163"/>
      <c r="IZX32" s="163"/>
      <c r="IZY32" s="163"/>
      <c r="IZZ32" s="163"/>
      <c r="JAA32" s="163"/>
      <c r="JAB32" s="163"/>
      <c r="JAC32" s="163"/>
      <c r="JAD32" s="163"/>
      <c r="JAE32" s="163"/>
      <c r="JAF32" s="163"/>
      <c r="JAG32" s="163"/>
      <c r="JAH32" s="163"/>
      <c r="JAI32" s="163"/>
      <c r="JAJ32" s="163"/>
      <c r="JAK32" s="163"/>
      <c r="JAL32" s="163"/>
      <c r="JAM32" s="163"/>
      <c r="JAN32" s="163"/>
      <c r="JAO32" s="163"/>
      <c r="JAP32" s="163"/>
      <c r="JAQ32" s="163"/>
      <c r="JAR32" s="163"/>
      <c r="JAS32" s="163"/>
      <c r="JAT32" s="163"/>
      <c r="JAU32" s="163"/>
      <c r="JAV32" s="163"/>
      <c r="JAW32" s="163"/>
      <c r="JAX32" s="163"/>
      <c r="JAY32" s="163"/>
      <c r="JAZ32" s="163"/>
      <c r="JBA32" s="163"/>
      <c r="JBB32" s="163"/>
      <c r="JBC32" s="163"/>
      <c r="JBD32" s="163"/>
      <c r="JBE32" s="163"/>
      <c r="JBF32" s="163"/>
      <c r="JBG32" s="163"/>
      <c r="JBH32" s="163"/>
      <c r="JBI32" s="163"/>
      <c r="JBJ32" s="163"/>
      <c r="JBK32" s="163"/>
      <c r="JBL32" s="163"/>
      <c r="JBM32" s="163"/>
      <c r="JBN32" s="163"/>
      <c r="JBO32" s="163"/>
      <c r="JBP32" s="163"/>
      <c r="JBQ32" s="163"/>
      <c r="JBR32" s="163"/>
      <c r="JBS32" s="163"/>
      <c r="JBT32" s="163"/>
      <c r="JBU32" s="163"/>
      <c r="JBV32" s="163"/>
      <c r="JBW32" s="163"/>
      <c r="JBX32" s="163"/>
      <c r="JBY32" s="163"/>
      <c r="JBZ32" s="163"/>
      <c r="JCA32" s="163"/>
      <c r="JCB32" s="163"/>
      <c r="JCC32" s="163"/>
      <c r="JCD32" s="163"/>
      <c r="JCE32" s="163"/>
      <c r="JCF32" s="163"/>
      <c r="JCG32" s="163"/>
      <c r="JCH32" s="163"/>
      <c r="JCI32" s="163"/>
      <c r="JCJ32" s="163"/>
      <c r="JCK32" s="163"/>
      <c r="JCL32" s="163"/>
      <c r="JCM32" s="163"/>
      <c r="JCN32" s="163"/>
      <c r="JCO32" s="163"/>
      <c r="JCP32" s="163"/>
      <c r="JCQ32" s="163"/>
      <c r="JCR32" s="163"/>
      <c r="JCS32" s="163"/>
      <c r="JCT32" s="163"/>
      <c r="JCU32" s="163"/>
      <c r="JCV32" s="163"/>
      <c r="JCW32" s="163"/>
      <c r="JCX32" s="163"/>
      <c r="JCY32" s="163"/>
      <c r="JCZ32" s="163"/>
      <c r="JDA32" s="163"/>
      <c r="JDB32" s="163"/>
      <c r="JDC32" s="163"/>
      <c r="JDD32" s="163"/>
      <c r="JDE32" s="163"/>
      <c r="JDF32" s="163"/>
      <c r="JDG32" s="163"/>
      <c r="JDH32" s="163"/>
      <c r="JDI32" s="163"/>
      <c r="JDJ32" s="163"/>
      <c r="JDK32" s="163"/>
      <c r="JDL32" s="163"/>
      <c r="JDM32" s="163"/>
      <c r="JDN32" s="163"/>
      <c r="JDO32" s="163"/>
      <c r="JDP32" s="163"/>
      <c r="JDQ32" s="163"/>
      <c r="JDR32" s="163"/>
      <c r="JDS32" s="163"/>
      <c r="JDT32" s="163"/>
      <c r="JDU32" s="163"/>
      <c r="JDV32" s="163"/>
      <c r="JDW32" s="163"/>
      <c r="JDX32" s="163"/>
      <c r="JDY32" s="163"/>
      <c r="JDZ32" s="163"/>
      <c r="JEA32" s="163"/>
      <c r="JEB32" s="163"/>
      <c r="JEC32" s="163"/>
      <c r="JED32" s="163"/>
      <c r="JEE32" s="163"/>
      <c r="JEF32" s="163"/>
      <c r="JEG32" s="163"/>
      <c r="JEH32" s="163"/>
      <c r="JEI32" s="163"/>
      <c r="JEJ32" s="163"/>
      <c r="JEK32" s="163"/>
      <c r="JEL32" s="163"/>
      <c r="JEM32" s="163"/>
      <c r="JEN32" s="163"/>
      <c r="JEO32" s="163"/>
      <c r="JEP32" s="163"/>
      <c r="JEQ32" s="163"/>
      <c r="JER32" s="163"/>
      <c r="JES32" s="163"/>
      <c r="JET32" s="163"/>
      <c r="JEU32" s="163"/>
      <c r="JEV32" s="163"/>
      <c r="JEW32" s="163"/>
      <c r="JEX32" s="163"/>
      <c r="JEY32" s="163"/>
      <c r="JEZ32" s="163"/>
      <c r="JFA32" s="163"/>
      <c r="JFB32" s="163"/>
      <c r="JFC32" s="163"/>
      <c r="JFD32" s="163"/>
      <c r="JFE32" s="163"/>
      <c r="JFF32" s="163"/>
      <c r="JFG32" s="163"/>
      <c r="JFH32" s="163"/>
      <c r="JFI32" s="163"/>
      <c r="JFJ32" s="163"/>
      <c r="JFK32" s="163"/>
      <c r="JFL32" s="163"/>
      <c r="JFM32" s="163"/>
      <c r="JFN32" s="163"/>
      <c r="JFO32" s="163"/>
      <c r="JFP32" s="163"/>
      <c r="JFQ32" s="163"/>
      <c r="JFR32" s="163"/>
      <c r="JFS32" s="163"/>
      <c r="JFT32" s="163"/>
      <c r="JFU32" s="163"/>
      <c r="JFV32" s="163"/>
      <c r="JFW32" s="163"/>
      <c r="JFX32" s="163"/>
      <c r="JFY32" s="163"/>
      <c r="JFZ32" s="163"/>
      <c r="JGA32" s="163"/>
      <c r="JGB32" s="163"/>
      <c r="JGC32" s="163"/>
      <c r="JGD32" s="163"/>
      <c r="JGE32" s="163"/>
      <c r="JGF32" s="163"/>
      <c r="JGG32" s="163"/>
      <c r="JGH32" s="163"/>
      <c r="JGI32" s="163"/>
      <c r="JGJ32" s="163"/>
      <c r="JGK32" s="163"/>
      <c r="JGL32" s="163"/>
      <c r="JGM32" s="163"/>
      <c r="JGN32" s="163"/>
      <c r="JGO32" s="163"/>
      <c r="JGP32" s="163"/>
      <c r="JGQ32" s="163"/>
      <c r="JGR32" s="163"/>
      <c r="JGS32" s="163"/>
      <c r="JGT32" s="163"/>
      <c r="JGU32" s="163"/>
      <c r="JGV32" s="163"/>
      <c r="JGW32" s="163"/>
      <c r="JGX32" s="163"/>
      <c r="JGY32" s="163"/>
      <c r="JGZ32" s="163"/>
      <c r="JHA32" s="163"/>
      <c r="JHB32" s="163"/>
      <c r="JHC32" s="163"/>
      <c r="JHD32" s="163"/>
      <c r="JHE32" s="163"/>
      <c r="JHF32" s="163"/>
      <c r="JHG32" s="163"/>
      <c r="JHH32" s="163"/>
      <c r="JHI32" s="163"/>
      <c r="JHJ32" s="163"/>
      <c r="JHK32" s="163"/>
      <c r="JHL32" s="163"/>
      <c r="JHM32" s="163"/>
      <c r="JHN32" s="163"/>
      <c r="JHO32" s="163"/>
      <c r="JHP32" s="163"/>
      <c r="JHQ32" s="163"/>
      <c r="JHR32" s="163"/>
      <c r="JHS32" s="163"/>
      <c r="JHT32" s="163"/>
      <c r="JHU32" s="163"/>
      <c r="JHV32" s="163"/>
      <c r="JHW32" s="163"/>
      <c r="JHX32" s="163"/>
      <c r="JHY32" s="163"/>
      <c r="JHZ32" s="163"/>
      <c r="JIA32" s="163"/>
      <c r="JIB32" s="163"/>
      <c r="JIC32" s="163"/>
      <c r="JID32" s="163"/>
      <c r="JIE32" s="163"/>
      <c r="JIF32" s="163"/>
      <c r="JIG32" s="163"/>
      <c r="JIH32" s="163"/>
      <c r="JII32" s="163"/>
      <c r="JIJ32" s="163"/>
      <c r="JIK32" s="163"/>
      <c r="JIL32" s="163"/>
      <c r="JIM32" s="163"/>
      <c r="JIN32" s="163"/>
      <c r="JIO32" s="163"/>
      <c r="JIP32" s="163"/>
      <c r="JIQ32" s="163"/>
      <c r="JIR32" s="163"/>
      <c r="JIS32" s="163"/>
      <c r="JIT32" s="163"/>
      <c r="JIU32" s="163"/>
      <c r="JIV32" s="163"/>
      <c r="JIW32" s="163"/>
      <c r="JIX32" s="163"/>
      <c r="JIY32" s="163"/>
      <c r="JIZ32" s="163"/>
      <c r="JJA32" s="163"/>
      <c r="JJB32" s="163"/>
      <c r="JJC32" s="163"/>
      <c r="JJD32" s="163"/>
      <c r="JJE32" s="163"/>
      <c r="JJF32" s="163"/>
      <c r="JJG32" s="163"/>
      <c r="JJH32" s="163"/>
      <c r="JJI32" s="163"/>
      <c r="JJJ32" s="163"/>
      <c r="JJK32" s="163"/>
      <c r="JJL32" s="163"/>
      <c r="JJM32" s="163"/>
      <c r="JJN32" s="163"/>
      <c r="JJO32" s="163"/>
      <c r="JJP32" s="163"/>
      <c r="JJQ32" s="163"/>
      <c r="JJR32" s="163"/>
      <c r="JJS32" s="163"/>
      <c r="JJT32" s="163"/>
      <c r="JJU32" s="163"/>
      <c r="JJV32" s="163"/>
      <c r="JJW32" s="163"/>
      <c r="JJX32" s="163"/>
      <c r="JJY32" s="163"/>
      <c r="JJZ32" s="163"/>
      <c r="JKA32" s="163"/>
      <c r="JKB32" s="163"/>
      <c r="JKC32" s="163"/>
      <c r="JKD32" s="163"/>
      <c r="JKE32" s="163"/>
      <c r="JKF32" s="163"/>
      <c r="JKG32" s="163"/>
      <c r="JKH32" s="163"/>
      <c r="JKI32" s="163"/>
      <c r="JKJ32" s="163"/>
      <c r="JKK32" s="163"/>
      <c r="JKL32" s="163"/>
      <c r="JKM32" s="163"/>
      <c r="JKN32" s="163"/>
      <c r="JKO32" s="163"/>
      <c r="JKP32" s="163"/>
      <c r="JKQ32" s="163"/>
      <c r="JKR32" s="163"/>
      <c r="JKS32" s="163"/>
      <c r="JKT32" s="163"/>
      <c r="JKU32" s="163"/>
      <c r="JKV32" s="163"/>
      <c r="JKW32" s="163"/>
      <c r="JKX32" s="163"/>
      <c r="JKY32" s="163"/>
      <c r="JKZ32" s="163"/>
      <c r="JLA32" s="163"/>
      <c r="JLB32" s="163"/>
      <c r="JLC32" s="163"/>
      <c r="JLD32" s="163"/>
      <c r="JLE32" s="163"/>
      <c r="JLF32" s="163"/>
      <c r="JLG32" s="163"/>
      <c r="JLH32" s="163"/>
      <c r="JLI32" s="163"/>
      <c r="JLJ32" s="163"/>
      <c r="JLK32" s="163"/>
      <c r="JLL32" s="163"/>
      <c r="JLM32" s="163"/>
      <c r="JLN32" s="163"/>
      <c r="JLO32" s="163"/>
      <c r="JLP32" s="163"/>
      <c r="JLQ32" s="163"/>
      <c r="JLR32" s="163"/>
      <c r="JLS32" s="163"/>
      <c r="JLT32" s="163"/>
      <c r="JLU32" s="163"/>
      <c r="JLV32" s="163"/>
      <c r="JLW32" s="163"/>
      <c r="JLX32" s="163"/>
      <c r="JLY32" s="163"/>
      <c r="JLZ32" s="163"/>
      <c r="JMA32" s="163"/>
      <c r="JMB32" s="163"/>
      <c r="JMC32" s="163"/>
      <c r="JMD32" s="163"/>
      <c r="JME32" s="163"/>
      <c r="JMF32" s="163"/>
      <c r="JMG32" s="163"/>
      <c r="JMH32" s="163"/>
      <c r="JMI32" s="163"/>
      <c r="JMJ32" s="163"/>
      <c r="JMK32" s="163"/>
      <c r="JML32" s="163"/>
      <c r="JMM32" s="163"/>
      <c r="JMN32" s="163"/>
      <c r="JMO32" s="163"/>
      <c r="JMP32" s="163"/>
      <c r="JMQ32" s="163"/>
      <c r="JMR32" s="163"/>
      <c r="JMS32" s="163"/>
      <c r="JMT32" s="163"/>
      <c r="JMU32" s="163"/>
      <c r="JMV32" s="163"/>
      <c r="JMW32" s="163"/>
      <c r="JMX32" s="163"/>
      <c r="JMY32" s="163"/>
      <c r="JMZ32" s="163"/>
      <c r="JNA32" s="163"/>
      <c r="JNB32" s="163"/>
      <c r="JNC32" s="163"/>
      <c r="JND32" s="163"/>
      <c r="JNE32" s="163"/>
      <c r="JNF32" s="163"/>
      <c r="JNG32" s="163"/>
      <c r="JNH32" s="163"/>
      <c r="JNI32" s="163"/>
      <c r="JNJ32" s="163"/>
      <c r="JNK32" s="163"/>
      <c r="JNL32" s="163"/>
      <c r="JNM32" s="163"/>
      <c r="JNN32" s="163"/>
      <c r="JNO32" s="163"/>
      <c r="JNP32" s="163"/>
      <c r="JNQ32" s="163"/>
      <c r="JNR32" s="163"/>
      <c r="JNS32" s="163"/>
      <c r="JNT32" s="163"/>
      <c r="JNU32" s="163"/>
      <c r="JNV32" s="163"/>
      <c r="JNW32" s="163"/>
      <c r="JNX32" s="163"/>
      <c r="JNY32" s="163"/>
      <c r="JNZ32" s="163"/>
      <c r="JOA32" s="163"/>
      <c r="JOB32" s="163"/>
      <c r="JOC32" s="163"/>
      <c r="JOD32" s="163"/>
      <c r="JOE32" s="163"/>
      <c r="JOF32" s="163"/>
      <c r="JOG32" s="163"/>
      <c r="JOH32" s="163"/>
      <c r="JOI32" s="163"/>
      <c r="JOJ32" s="163"/>
      <c r="JOK32" s="163"/>
      <c r="JOL32" s="163"/>
      <c r="JOM32" s="163"/>
      <c r="JON32" s="163"/>
      <c r="JOO32" s="163"/>
      <c r="JOP32" s="163"/>
      <c r="JOQ32" s="163"/>
      <c r="JOR32" s="163"/>
      <c r="JOS32" s="163"/>
      <c r="JOT32" s="163"/>
      <c r="JOU32" s="163"/>
      <c r="JOV32" s="163"/>
      <c r="JOW32" s="163"/>
      <c r="JOX32" s="163"/>
      <c r="JOY32" s="163"/>
      <c r="JOZ32" s="163"/>
      <c r="JPA32" s="163"/>
      <c r="JPB32" s="163"/>
      <c r="JPC32" s="163"/>
      <c r="JPD32" s="163"/>
      <c r="JPE32" s="163"/>
      <c r="JPF32" s="163"/>
      <c r="JPG32" s="163"/>
      <c r="JPH32" s="163"/>
      <c r="JPI32" s="163"/>
      <c r="JPJ32" s="163"/>
      <c r="JPK32" s="163"/>
      <c r="JPL32" s="163"/>
      <c r="JPM32" s="163"/>
      <c r="JPN32" s="163"/>
      <c r="JPO32" s="163"/>
      <c r="JPP32" s="163"/>
      <c r="JPQ32" s="163"/>
      <c r="JPR32" s="163"/>
      <c r="JPS32" s="163"/>
      <c r="JPT32" s="163"/>
      <c r="JPU32" s="163"/>
      <c r="JPV32" s="163"/>
      <c r="JPW32" s="163"/>
      <c r="JPX32" s="163"/>
      <c r="JPY32" s="163"/>
      <c r="JPZ32" s="163"/>
      <c r="JQA32" s="163"/>
      <c r="JQB32" s="163"/>
      <c r="JQC32" s="163"/>
      <c r="JQD32" s="163"/>
      <c r="JQE32" s="163"/>
      <c r="JQF32" s="163"/>
      <c r="JQG32" s="163"/>
      <c r="JQH32" s="163"/>
      <c r="JQI32" s="163"/>
      <c r="JQJ32" s="163"/>
      <c r="JQK32" s="163"/>
      <c r="JQL32" s="163"/>
      <c r="JQM32" s="163"/>
      <c r="JQN32" s="163"/>
      <c r="JQO32" s="163"/>
      <c r="JQP32" s="163"/>
      <c r="JQQ32" s="163"/>
      <c r="JQR32" s="163"/>
      <c r="JQS32" s="163"/>
      <c r="JQT32" s="163"/>
      <c r="JQU32" s="163"/>
      <c r="JQV32" s="163"/>
      <c r="JQW32" s="163"/>
      <c r="JQX32" s="163"/>
      <c r="JQY32" s="163"/>
      <c r="JQZ32" s="163"/>
      <c r="JRA32" s="163"/>
      <c r="JRB32" s="163"/>
      <c r="JRC32" s="163"/>
      <c r="JRD32" s="163"/>
      <c r="JRE32" s="163"/>
      <c r="JRF32" s="163"/>
      <c r="JRG32" s="163"/>
      <c r="JRH32" s="163"/>
      <c r="JRI32" s="163"/>
      <c r="JRJ32" s="163"/>
      <c r="JRK32" s="163"/>
      <c r="JRL32" s="163"/>
      <c r="JRM32" s="163"/>
      <c r="JRN32" s="163"/>
      <c r="JRO32" s="163"/>
      <c r="JRP32" s="163"/>
      <c r="JRQ32" s="163"/>
      <c r="JRR32" s="163"/>
      <c r="JRS32" s="163"/>
      <c r="JRT32" s="163"/>
      <c r="JRU32" s="163"/>
      <c r="JRV32" s="163"/>
      <c r="JRW32" s="163"/>
      <c r="JRX32" s="163"/>
      <c r="JRY32" s="163"/>
      <c r="JRZ32" s="163"/>
      <c r="JSA32" s="163"/>
      <c r="JSB32" s="163"/>
      <c r="JSC32" s="163"/>
      <c r="JSD32" s="163"/>
      <c r="JSE32" s="163"/>
      <c r="JSF32" s="163"/>
      <c r="JSG32" s="163"/>
      <c r="JSH32" s="163"/>
      <c r="JSI32" s="163"/>
      <c r="JSJ32" s="163"/>
      <c r="JSK32" s="163"/>
      <c r="JSL32" s="163"/>
      <c r="JSM32" s="163"/>
      <c r="JSN32" s="163"/>
      <c r="JSO32" s="163"/>
      <c r="JSP32" s="163"/>
      <c r="JSQ32" s="163"/>
      <c r="JSR32" s="163"/>
      <c r="JSS32" s="163"/>
      <c r="JST32" s="163"/>
      <c r="JSU32" s="163"/>
      <c r="JSV32" s="163"/>
      <c r="JSW32" s="163"/>
      <c r="JSX32" s="163"/>
      <c r="JSY32" s="163"/>
      <c r="JSZ32" s="163"/>
      <c r="JTA32" s="163"/>
      <c r="JTB32" s="163"/>
      <c r="JTC32" s="163"/>
      <c r="JTD32" s="163"/>
      <c r="JTE32" s="163"/>
      <c r="JTF32" s="163"/>
      <c r="JTG32" s="163"/>
      <c r="JTH32" s="163"/>
      <c r="JTI32" s="163"/>
      <c r="JTJ32" s="163"/>
      <c r="JTK32" s="163"/>
      <c r="JTL32" s="163"/>
      <c r="JTM32" s="163"/>
      <c r="JTN32" s="163"/>
      <c r="JTO32" s="163"/>
      <c r="JTP32" s="163"/>
      <c r="JTQ32" s="163"/>
      <c r="JTR32" s="163"/>
      <c r="JTS32" s="163"/>
      <c r="JTT32" s="163"/>
      <c r="JTU32" s="163"/>
      <c r="JTV32" s="163"/>
      <c r="JTW32" s="163"/>
      <c r="JTX32" s="163"/>
      <c r="JTY32" s="163"/>
      <c r="JTZ32" s="163"/>
      <c r="JUA32" s="163"/>
      <c r="JUB32" s="163"/>
      <c r="JUC32" s="163"/>
      <c r="JUD32" s="163"/>
      <c r="JUE32" s="163"/>
      <c r="JUF32" s="163"/>
      <c r="JUG32" s="163"/>
      <c r="JUH32" s="163"/>
      <c r="JUI32" s="163"/>
      <c r="JUJ32" s="163"/>
      <c r="JUK32" s="163"/>
      <c r="JUL32" s="163"/>
      <c r="JUM32" s="163"/>
      <c r="JUN32" s="163"/>
      <c r="JUO32" s="163"/>
      <c r="JUP32" s="163"/>
      <c r="JUQ32" s="163"/>
      <c r="JUR32" s="163"/>
      <c r="JUS32" s="163"/>
      <c r="JUT32" s="163"/>
      <c r="JUU32" s="163"/>
      <c r="JUV32" s="163"/>
      <c r="JUW32" s="163"/>
      <c r="JUX32" s="163"/>
      <c r="JUY32" s="163"/>
      <c r="JUZ32" s="163"/>
      <c r="JVA32" s="163"/>
      <c r="JVB32" s="163"/>
      <c r="JVC32" s="163"/>
      <c r="JVD32" s="163"/>
      <c r="JVE32" s="163"/>
      <c r="JVF32" s="163"/>
      <c r="JVG32" s="163"/>
      <c r="JVH32" s="163"/>
      <c r="JVI32" s="163"/>
      <c r="JVJ32" s="163"/>
      <c r="JVK32" s="163"/>
      <c r="JVL32" s="163"/>
      <c r="JVM32" s="163"/>
      <c r="JVN32" s="163"/>
      <c r="JVO32" s="163"/>
      <c r="JVP32" s="163"/>
      <c r="JVQ32" s="163"/>
      <c r="JVR32" s="163"/>
      <c r="JVS32" s="163"/>
      <c r="JVT32" s="163"/>
      <c r="JVU32" s="163"/>
      <c r="JVV32" s="163"/>
      <c r="JVW32" s="163"/>
      <c r="JVX32" s="163"/>
      <c r="JVY32" s="163"/>
      <c r="JVZ32" s="163"/>
      <c r="JWA32" s="163"/>
      <c r="JWB32" s="163"/>
      <c r="JWC32" s="163"/>
      <c r="JWD32" s="163"/>
      <c r="JWE32" s="163"/>
      <c r="JWF32" s="163"/>
      <c r="JWG32" s="163"/>
      <c r="JWH32" s="163"/>
      <c r="JWI32" s="163"/>
      <c r="JWJ32" s="163"/>
      <c r="JWK32" s="163"/>
      <c r="JWL32" s="163"/>
      <c r="JWM32" s="163"/>
      <c r="JWN32" s="163"/>
      <c r="JWO32" s="163"/>
      <c r="JWP32" s="163"/>
      <c r="JWQ32" s="163"/>
      <c r="JWR32" s="163"/>
      <c r="JWS32" s="163"/>
      <c r="JWT32" s="163"/>
      <c r="JWU32" s="163"/>
      <c r="JWV32" s="163"/>
      <c r="JWW32" s="163"/>
      <c r="JWX32" s="163"/>
      <c r="JWY32" s="163"/>
      <c r="JWZ32" s="163"/>
      <c r="JXA32" s="163"/>
      <c r="JXB32" s="163"/>
      <c r="JXC32" s="163"/>
      <c r="JXD32" s="163"/>
      <c r="JXE32" s="163"/>
      <c r="JXF32" s="163"/>
      <c r="JXG32" s="163"/>
      <c r="JXH32" s="163"/>
      <c r="JXI32" s="163"/>
      <c r="JXJ32" s="163"/>
      <c r="JXK32" s="163"/>
      <c r="JXL32" s="163"/>
      <c r="JXM32" s="163"/>
      <c r="JXN32" s="163"/>
      <c r="JXO32" s="163"/>
      <c r="JXP32" s="163"/>
      <c r="JXQ32" s="163"/>
      <c r="JXR32" s="163"/>
      <c r="JXS32" s="163"/>
      <c r="JXT32" s="163"/>
      <c r="JXU32" s="163"/>
      <c r="JXV32" s="163"/>
      <c r="JXW32" s="163"/>
      <c r="JXX32" s="163"/>
      <c r="JXY32" s="163"/>
      <c r="JXZ32" s="163"/>
      <c r="JYA32" s="163"/>
      <c r="JYB32" s="163"/>
      <c r="JYC32" s="163"/>
      <c r="JYD32" s="163"/>
      <c r="JYE32" s="163"/>
      <c r="JYF32" s="163"/>
      <c r="JYG32" s="163"/>
      <c r="JYH32" s="163"/>
      <c r="JYI32" s="163"/>
      <c r="JYJ32" s="163"/>
      <c r="JYK32" s="163"/>
      <c r="JYL32" s="163"/>
      <c r="JYM32" s="163"/>
      <c r="JYN32" s="163"/>
      <c r="JYO32" s="163"/>
      <c r="JYP32" s="163"/>
      <c r="JYQ32" s="163"/>
      <c r="JYR32" s="163"/>
      <c r="JYS32" s="163"/>
      <c r="JYT32" s="163"/>
      <c r="JYU32" s="163"/>
      <c r="JYV32" s="163"/>
      <c r="JYW32" s="163"/>
      <c r="JYX32" s="163"/>
      <c r="JYY32" s="163"/>
      <c r="JYZ32" s="163"/>
      <c r="JZA32" s="163"/>
      <c r="JZB32" s="163"/>
      <c r="JZC32" s="163"/>
      <c r="JZD32" s="163"/>
      <c r="JZE32" s="163"/>
      <c r="JZF32" s="163"/>
      <c r="JZG32" s="163"/>
      <c r="JZH32" s="163"/>
      <c r="JZI32" s="163"/>
      <c r="JZJ32" s="163"/>
      <c r="JZK32" s="163"/>
      <c r="JZL32" s="163"/>
      <c r="JZM32" s="163"/>
      <c r="JZN32" s="163"/>
      <c r="JZO32" s="163"/>
      <c r="JZP32" s="163"/>
      <c r="JZQ32" s="163"/>
      <c r="JZR32" s="163"/>
      <c r="JZS32" s="163"/>
      <c r="JZT32" s="163"/>
      <c r="JZU32" s="163"/>
      <c r="JZV32" s="163"/>
      <c r="JZW32" s="163"/>
      <c r="JZX32" s="163"/>
      <c r="JZY32" s="163"/>
      <c r="JZZ32" s="163"/>
      <c r="KAA32" s="163"/>
      <c r="KAB32" s="163"/>
      <c r="KAC32" s="163"/>
      <c r="KAD32" s="163"/>
      <c r="KAE32" s="163"/>
      <c r="KAF32" s="163"/>
      <c r="KAG32" s="163"/>
      <c r="KAH32" s="163"/>
      <c r="KAI32" s="163"/>
      <c r="KAJ32" s="163"/>
      <c r="KAK32" s="163"/>
      <c r="KAL32" s="163"/>
      <c r="KAM32" s="163"/>
      <c r="KAN32" s="163"/>
      <c r="KAO32" s="163"/>
      <c r="KAP32" s="163"/>
      <c r="KAQ32" s="163"/>
      <c r="KAR32" s="163"/>
      <c r="KAS32" s="163"/>
      <c r="KAT32" s="163"/>
      <c r="KAU32" s="163"/>
      <c r="KAV32" s="163"/>
      <c r="KAW32" s="163"/>
      <c r="KAX32" s="163"/>
      <c r="KAY32" s="163"/>
      <c r="KAZ32" s="163"/>
      <c r="KBA32" s="163"/>
      <c r="KBB32" s="163"/>
      <c r="KBC32" s="163"/>
      <c r="KBD32" s="163"/>
      <c r="KBE32" s="163"/>
      <c r="KBF32" s="163"/>
      <c r="KBG32" s="163"/>
      <c r="KBH32" s="163"/>
      <c r="KBI32" s="163"/>
      <c r="KBJ32" s="163"/>
      <c r="KBK32" s="163"/>
      <c r="KBL32" s="163"/>
      <c r="KBM32" s="163"/>
      <c r="KBN32" s="163"/>
      <c r="KBO32" s="163"/>
      <c r="KBP32" s="163"/>
      <c r="KBQ32" s="163"/>
      <c r="KBR32" s="163"/>
      <c r="KBS32" s="163"/>
      <c r="KBT32" s="163"/>
      <c r="KBU32" s="163"/>
      <c r="KBV32" s="163"/>
      <c r="KBW32" s="163"/>
      <c r="KBX32" s="163"/>
      <c r="KBY32" s="163"/>
      <c r="KBZ32" s="163"/>
      <c r="KCA32" s="163"/>
      <c r="KCB32" s="163"/>
      <c r="KCC32" s="163"/>
      <c r="KCD32" s="163"/>
      <c r="KCE32" s="163"/>
      <c r="KCF32" s="163"/>
      <c r="KCG32" s="163"/>
      <c r="KCH32" s="163"/>
      <c r="KCI32" s="163"/>
      <c r="KCJ32" s="163"/>
      <c r="KCK32" s="163"/>
      <c r="KCL32" s="163"/>
      <c r="KCM32" s="163"/>
      <c r="KCN32" s="163"/>
      <c r="KCO32" s="163"/>
      <c r="KCP32" s="163"/>
      <c r="KCQ32" s="163"/>
      <c r="KCR32" s="163"/>
      <c r="KCS32" s="163"/>
      <c r="KCT32" s="163"/>
      <c r="KCU32" s="163"/>
      <c r="KCV32" s="163"/>
      <c r="KCW32" s="163"/>
      <c r="KCX32" s="163"/>
      <c r="KCY32" s="163"/>
      <c r="KCZ32" s="163"/>
      <c r="KDA32" s="163"/>
      <c r="KDB32" s="163"/>
      <c r="KDC32" s="163"/>
      <c r="KDD32" s="163"/>
      <c r="KDE32" s="163"/>
      <c r="KDF32" s="163"/>
      <c r="KDG32" s="163"/>
      <c r="KDH32" s="163"/>
      <c r="KDI32" s="163"/>
      <c r="KDJ32" s="163"/>
      <c r="KDK32" s="163"/>
      <c r="KDL32" s="163"/>
      <c r="KDM32" s="163"/>
      <c r="KDN32" s="163"/>
      <c r="KDO32" s="163"/>
      <c r="KDP32" s="163"/>
      <c r="KDQ32" s="163"/>
      <c r="KDR32" s="163"/>
      <c r="KDS32" s="163"/>
      <c r="KDT32" s="163"/>
      <c r="KDU32" s="163"/>
      <c r="KDV32" s="163"/>
      <c r="KDW32" s="163"/>
      <c r="KDX32" s="163"/>
      <c r="KDY32" s="163"/>
      <c r="KDZ32" s="163"/>
      <c r="KEA32" s="163"/>
      <c r="KEB32" s="163"/>
      <c r="KEC32" s="163"/>
      <c r="KED32" s="163"/>
      <c r="KEE32" s="163"/>
      <c r="KEF32" s="163"/>
      <c r="KEG32" s="163"/>
      <c r="KEH32" s="163"/>
      <c r="KEI32" s="163"/>
      <c r="KEJ32" s="163"/>
      <c r="KEK32" s="163"/>
      <c r="KEL32" s="163"/>
      <c r="KEM32" s="163"/>
      <c r="KEN32" s="163"/>
      <c r="KEO32" s="163"/>
      <c r="KEP32" s="163"/>
      <c r="KEQ32" s="163"/>
      <c r="KER32" s="163"/>
      <c r="KES32" s="163"/>
      <c r="KET32" s="163"/>
      <c r="KEU32" s="163"/>
      <c r="KEV32" s="163"/>
      <c r="KEW32" s="163"/>
      <c r="KEX32" s="163"/>
      <c r="KEY32" s="163"/>
      <c r="KEZ32" s="163"/>
      <c r="KFA32" s="163"/>
      <c r="KFB32" s="163"/>
      <c r="KFC32" s="163"/>
      <c r="KFD32" s="163"/>
      <c r="KFE32" s="163"/>
      <c r="KFF32" s="163"/>
      <c r="KFG32" s="163"/>
      <c r="KFH32" s="163"/>
      <c r="KFI32" s="163"/>
      <c r="KFJ32" s="163"/>
      <c r="KFK32" s="163"/>
      <c r="KFL32" s="163"/>
      <c r="KFM32" s="163"/>
      <c r="KFN32" s="163"/>
      <c r="KFO32" s="163"/>
      <c r="KFP32" s="163"/>
      <c r="KFQ32" s="163"/>
      <c r="KFR32" s="163"/>
      <c r="KFS32" s="163"/>
      <c r="KFT32" s="163"/>
      <c r="KFU32" s="163"/>
      <c r="KFV32" s="163"/>
      <c r="KFW32" s="163"/>
      <c r="KFX32" s="163"/>
      <c r="KFY32" s="163"/>
      <c r="KFZ32" s="163"/>
      <c r="KGA32" s="163"/>
      <c r="KGB32" s="163"/>
      <c r="KGC32" s="163"/>
      <c r="KGD32" s="163"/>
      <c r="KGE32" s="163"/>
      <c r="KGF32" s="163"/>
      <c r="KGG32" s="163"/>
      <c r="KGH32" s="163"/>
      <c r="KGI32" s="163"/>
      <c r="KGJ32" s="163"/>
      <c r="KGK32" s="163"/>
      <c r="KGL32" s="163"/>
      <c r="KGM32" s="163"/>
      <c r="KGN32" s="163"/>
      <c r="KGO32" s="163"/>
      <c r="KGP32" s="163"/>
      <c r="KGQ32" s="163"/>
      <c r="KGR32" s="163"/>
      <c r="KGS32" s="163"/>
      <c r="KGT32" s="163"/>
      <c r="KGU32" s="163"/>
      <c r="KGV32" s="163"/>
      <c r="KGW32" s="163"/>
      <c r="KGX32" s="163"/>
      <c r="KGY32" s="163"/>
      <c r="KGZ32" s="163"/>
      <c r="KHA32" s="163"/>
      <c r="KHB32" s="163"/>
      <c r="KHC32" s="163"/>
      <c r="KHD32" s="163"/>
      <c r="KHE32" s="163"/>
      <c r="KHF32" s="163"/>
      <c r="KHG32" s="163"/>
      <c r="KHH32" s="163"/>
      <c r="KHI32" s="163"/>
      <c r="KHJ32" s="163"/>
      <c r="KHK32" s="163"/>
      <c r="KHL32" s="163"/>
      <c r="KHM32" s="163"/>
      <c r="KHN32" s="163"/>
      <c r="KHO32" s="163"/>
      <c r="KHP32" s="163"/>
      <c r="KHQ32" s="163"/>
      <c r="KHR32" s="163"/>
      <c r="KHS32" s="163"/>
      <c r="KHT32" s="163"/>
      <c r="KHU32" s="163"/>
      <c r="KHV32" s="163"/>
      <c r="KHW32" s="163"/>
      <c r="KHX32" s="163"/>
      <c r="KHY32" s="163"/>
      <c r="KHZ32" s="163"/>
      <c r="KIA32" s="163"/>
      <c r="KIB32" s="163"/>
      <c r="KIC32" s="163"/>
      <c r="KID32" s="163"/>
      <c r="KIE32" s="163"/>
      <c r="KIF32" s="163"/>
      <c r="KIG32" s="163"/>
      <c r="KIH32" s="163"/>
      <c r="KII32" s="163"/>
      <c r="KIJ32" s="163"/>
      <c r="KIK32" s="163"/>
      <c r="KIL32" s="163"/>
      <c r="KIM32" s="163"/>
      <c r="KIN32" s="163"/>
      <c r="KIO32" s="163"/>
      <c r="KIP32" s="163"/>
      <c r="KIQ32" s="163"/>
      <c r="KIR32" s="163"/>
      <c r="KIS32" s="163"/>
      <c r="KIT32" s="163"/>
      <c r="KIU32" s="163"/>
      <c r="KIV32" s="163"/>
      <c r="KIW32" s="163"/>
      <c r="KIX32" s="163"/>
      <c r="KIY32" s="163"/>
      <c r="KIZ32" s="163"/>
      <c r="KJA32" s="163"/>
      <c r="KJB32" s="163"/>
      <c r="KJC32" s="163"/>
      <c r="KJD32" s="163"/>
      <c r="KJE32" s="163"/>
      <c r="KJF32" s="163"/>
      <c r="KJG32" s="163"/>
      <c r="KJH32" s="163"/>
      <c r="KJI32" s="163"/>
      <c r="KJJ32" s="163"/>
      <c r="KJK32" s="163"/>
      <c r="KJL32" s="163"/>
      <c r="KJM32" s="163"/>
      <c r="KJN32" s="163"/>
      <c r="KJO32" s="163"/>
      <c r="KJP32" s="163"/>
      <c r="KJQ32" s="163"/>
      <c r="KJR32" s="163"/>
      <c r="KJS32" s="163"/>
      <c r="KJT32" s="163"/>
      <c r="KJU32" s="163"/>
      <c r="KJV32" s="163"/>
      <c r="KJW32" s="163"/>
      <c r="KJX32" s="163"/>
      <c r="KJY32" s="163"/>
      <c r="KJZ32" s="163"/>
      <c r="KKA32" s="163"/>
      <c r="KKB32" s="163"/>
      <c r="KKC32" s="163"/>
      <c r="KKD32" s="163"/>
      <c r="KKE32" s="163"/>
      <c r="KKF32" s="163"/>
      <c r="KKG32" s="163"/>
      <c r="KKH32" s="163"/>
      <c r="KKI32" s="163"/>
      <c r="KKJ32" s="163"/>
      <c r="KKK32" s="163"/>
      <c r="KKL32" s="163"/>
      <c r="KKM32" s="163"/>
      <c r="KKN32" s="163"/>
      <c r="KKO32" s="163"/>
      <c r="KKP32" s="163"/>
      <c r="KKQ32" s="163"/>
      <c r="KKR32" s="163"/>
      <c r="KKS32" s="163"/>
      <c r="KKT32" s="163"/>
      <c r="KKU32" s="163"/>
      <c r="KKV32" s="163"/>
      <c r="KKW32" s="163"/>
      <c r="KKX32" s="163"/>
      <c r="KKY32" s="163"/>
      <c r="KKZ32" s="163"/>
      <c r="KLA32" s="163"/>
      <c r="KLB32" s="163"/>
      <c r="KLC32" s="163"/>
      <c r="KLD32" s="163"/>
      <c r="KLE32" s="163"/>
      <c r="KLF32" s="163"/>
      <c r="KLG32" s="163"/>
      <c r="KLH32" s="163"/>
      <c r="KLI32" s="163"/>
      <c r="KLJ32" s="163"/>
      <c r="KLK32" s="163"/>
      <c r="KLL32" s="163"/>
      <c r="KLM32" s="163"/>
      <c r="KLN32" s="163"/>
      <c r="KLO32" s="163"/>
      <c r="KLP32" s="163"/>
      <c r="KLQ32" s="163"/>
      <c r="KLR32" s="163"/>
      <c r="KLS32" s="163"/>
      <c r="KLT32" s="163"/>
      <c r="KLU32" s="163"/>
      <c r="KLV32" s="163"/>
      <c r="KLW32" s="163"/>
      <c r="KLX32" s="163"/>
      <c r="KLY32" s="163"/>
      <c r="KLZ32" s="163"/>
      <c r="KMA32" s="163"/>
      <c r="KMB32" s="163"/>
      <c r="KMC32" s="163"/>
      <c r="KMD32" s="163"/>
      <c r="KME32" s="163"/>
      <c r="KMF32" s="163"/>
      <c r="KMG32" s="163"/>
      <c r="KMH32" s="163"/>
      <c r="KMI32" s="163"/>
      <c r="KMJ32" s="163"/>
      <c r="KMK32" s="163"/>
      <c r="KML32" s="163"/>
      <c r="KMM32" s="163"/>
      <c r="KMN32" s="163"/>
      <c r="KMO32" s="163"/>
      <c r="KMP32" s="163"/>
      <c r="KMQ32" s="163"/>
      <c r="KMR32" s="163"/>
      <c r="KMS32" s="163"/>
      <c r="KMT32" s="163"/>
      <c r="KMU32" s="163"/>
      <c r="KMV32" s="163"/>
      <c r="KMW32" s="163"/>
      <c r="KMX32" s="163"/>
      <c r="KMY32" s="163"/>
      <c r="KMZ32" s="163"/>
      <c r="KNA32" s="163"/>
      <c r="KNB32" s="163"/>
      <c r="KNC32" s="163"/>
      <c r="KND32" s="163"/>
      <c r="KNE32" s="163"/>
      <c r="KNF32" s="163"/>
      <c r="KNG32" s="163"/>
      <c r="KNH32" s="163"/>
      <c r="KNI32" s="163"/>
      <c r="KNJ32" s="163"/>
      <c r="KNK32" s="163"/>
      <c r="KNL32" s="163"/>
      <c r="KNM32" s="163"/>
      <c r="KNN32" s="163"/>
      <c r="KNO32" s="163"/>
      <c r="KNP32" s="163"/>
      <c r="KNQ32" s="163"/>
      <c r="KNR32" s="163"/>
      <c r="KNS32" s="163"/>
      <c r="KNT32" s="163"/>
      <c r="KNU32" s="163"/>
      <c r="KNV32" s="163"/>
      <c r="KNW32" s="163"/>
      <c r="KNX32" s="163"/>
      <c r="KNY32" s="163"/>
      <c r="KNZ32" s="163"/>
      <c r="KOA32" s="163"/>
      <c r="KOB32" s="163"/>
      <c r="KOC32" s="163"/>
      <c r="KOD32" s="163"/>
      <c r="KOE32" s="163"/>
      <c r="KOF32" s="163"/>
      <c r="KOG32" s="163"/>
      <c r="KOH32" s="163"/>
      <c r="KOI32" s="163"/>
      <c r="KOJ32" s="163"/>
      <c r="KOK32" s="163"/>
      <c r="KOL32" s="163"/>
      <c r="KOM32" s="163"/>
      <c r="KON32" s="163"/>
      <c r="KOO32" s="163"/>
      <c r="KOP32" s="163"/>
      <c r="KOQ32" s="163"/>
      <c r="KOR32" s="163"/>
      <c r="KOS32" s="163"/>
      <c r="KOT32" s="163"/>
      <c r="KOU32" s="163"/>
      <c r="KOV32" s="163"/>
      <c r="KOW32" s="163"/>
      <c r="KOX32" s="163"/>
      <c r="KOY32" s="163"/>
      <c r="KOZ32" s="163"/>
      <c r="KPA32" s="163"/>
      <c r="KPB32" s="163"/>
      <c r="KPC32" s="163"/>
      <c r="KPD32" s="163"/>
      <c r="KPE32" s="163"/>
      <c r="KPF32" s="163"/>
      <c r="KPG32" s="163"/>
      <c r="KPH32" s="163"/>
      <c r="KPI32" s="163"/>
      <c r="KPJ32" s="163"/>
      <c r="KPK32" s="163"/>
      <c r="KPL32" s="163"/>
      <c r="KPM32" s="163"/>
      <c r="KPN32" s="163"/>
      <c r="KPO32" s="163"/>
      <c r="KPP32" s="163"/>
      <c r="KPQ32" s="163"/>
      <c r="KPR32" s="163"/>
      <c r="KPS32" s="163"/>
      <c r="KPT32" s="163"/>
      <c r="KPU32" s="163"/>
      <c r="KPV32" s="163"/>
      <c r="KPW32" s="163"/>
      <c r="KPX32" s="163"/>
      <c r="KPY32" s="163"/>
      <c r="KPZ32" s="163"/>
      <c r="KQA32" s="163"/>
      <c r="KQB32" s="163"/>
      <c r="KQC32" s="163"/>
      <c r="KQD32" s="163"/>
      <c r="KQE32" s="163"/>
      <c r="KQF32" s="163"/>
      <c r="KQG32" s="163"/>
      <c r="KQH32" s="163"/>
      <c r="KQI32" s="163"/>
      <c r="KQJ32" s="163"/>
      <c r="KQK32" s="163"/>
      <c r="KQL32" s="163"/>
      <c r="KQM32" s="163"/>
      <c r="KQN32" s="163"/>
      <c r="KQO32" s="163"/>
      <c r="KQP32" s="163"/>
      <c r="KQQ32" s="163"/>
      <c r="KQR32" s="163"/>
      <c r="KQS32" s="163"/>
      <c r="KQT32" s="163"/>
      <c r="KQU32" s="163"/>
      <c r="KQV32" s="163"/>
      <c r="KQW32" s="163"/>
      <c r="KQX32" s="163"/>
      <c r="KQY32" s="163"/>
      <c r="KQZ32" s="163"/>
      <c r="KRA32" s="163"/>
      <c r="KRB32" s="163"/>
      <c r="KRC32" s="163"/>
      <c r="KRD32" s="163"/>
      <c r="KRE32" s="163"/>
      <c r="KRF32" s="163"/>
      <c r="KRG32" s="163"/>
      <c r="KRH32" s="163"/>
      <c r="KRI32" s="163"/>
      <c r="KRJ32" s="163"/>
      <c r="KRK32" s="163"/>
      <c r="KRL32" s="163"/>
      <c r="KRM32" s="163"/>
      <c r="KRN32" s="163"/>
      <c r="KRO32" s="163"/>
      <c r="KRP32" s="163"/>
      <c r="KRQ32" s="163"/>
      <c r="KRR32" s="163"/>
      <c r="KRS32" s="163"/>
      <c r="KRT32" s="163"/>
      <c r="KRU32" s="163"/>
      <c r="KRV32" s="163"/>
      <c r="KRW32" s="163"/>
      <c r="KRX32" s="163"/>
      <c r="KRY32" s="163"/>
      <c r="KRZ32" s="163"/>
      <c r="KSA32" s="163"/>
      <c r="KSB32" s="163"/>
      <c r="KSC32" s="163"/>
      <c r="KSD32" s="163"/>
      <c r="KSE32" s="163"/>
      <c r="KSF32" s="163"/>
      <c r="KSG32" s="163"/>
      <c r="KSH32" s="163"/>
      <c r="KSI32" s="163"/>
      <c r="KSJ32" s="163"/>
      <c r="KSK32" s="163"/>
      <c r="KSL32" s="163"/>
      <c r="KSM32" s="163"/>
      <c r="KSN32" s="163"/>
      <c r="KSO32" s="163"/>
      <c r="KSP32" s="163"/>
      <c r="KSQ32" s="163"/>
      <c r="KSR32" s="163"/>
      <c r="KSS32" s="163"/>
      <c r="KST32" s="163"/>
      <c r="KSU32" s="163"/>
      <c r="KSV32" s="163"/>
      <c r="KSW32" s="163"/>
      <c r="KSX32" s="163"/>
      <c r="KSY32" s="163"/>
      <c r="KSZ32" s="163"/>
      <c r="KTA32" s="163"/>
      <c r="KTB32" s="163"/>
      <c r="KTC32" s="163"/>
      <c r="KTD32" s="163"/>
      <c r="KTE32" s="163"/>
      <c r="KTF32" s="163"/>
      <c r="KTG32" s="163"/>
      <c r="KTH32" s="163"/>
      <c r="KTI32" s="163"/>
      <c r="KTJ32" s="163"/>
      <c r="KTK32" s="163"/>
      <c r="KTL32" s="163"/>
      <c r="KTM32" s="163"/>
      <c r="KTN32" s="163"/>
      <c r="KTO32" s="163"/>
      <c r="KTP32" s="163"/>
      <c r="KTQ32" s="163"/>
      <c r="KTR32" s="163"/>
      <c r="KTS32" s="163"/>
      <c r="KTT32" s="163"/>
      <c r="KTU32" s="163"/>
      <c r="KTV32" s="163"/>
      <c r="KTW32" s="163"/>
      <c r="KTX32" s="163"/>
      <c r="KTY32" s="163"/>
      <c r="KTZ32" s="163"/>
      <c r="KUA32" s="163"/>
      <c r="KUB32" s="163"/>
      <c r="KUC32" s="163"/>
      <c r="KUD32" s="163"/>
      <c r="KUE32" s="163"/>
      <c r="KUF32" s="163"/>
      <c r="KUG32" s="163"/>
      <c r="KUH32" s="163"/>
      <c r="KUI32" s="163"/>
      <c r="KUJ32" s="163"/>
      <c r="KUK32" s="163"/>
      <c r="KUL32" s="163"/>
      <c r="KUM32" s="163"/>
      <c r="KUN32" s="163"/>
      <c r="KUO32" s="163"/>
      <c r="KUP32" s="163"/>
      <c r="KUQ32" s="163"/>
      <c r="KUR32" s="163"/>
      <c r="KUS32" s="163"/>
      <c r="KUT32" s="163"/>
      <c r="KUU32" s="163"/>
      <c r="KUV32" s="163"/>
      <c r="KUW32" s="163"/>
      <c r="KUX32" s="163"/>
      <c r="KUY32" s="163"/>
      <c r="KUZ32" s="163"/>
      <c r="KVA32" s="163"/>
      <c r="KVB32" s="163"/>
      <c r="KVC32" s="163"/>
      <c r="KVD32" s="163"/>
      <c r="KVE32" s="163"/>
      <c r="KVF32" s="163"/>
      <c r="KVG32" s="163"/>
      <c r="KVH32" s="163"/>
      <c r="KVI32" s="163"/>
      <c r="KVJ32" s="163"/>
      <c r="KVK32" s="163"/>
      <c r="KVL32" s="163"/>
      <c r="KVM32" s="163"/>
      <c r="KVN32" s="163"/>
      <c r="KVO32" s="163"/>
      <c r="KVP32" s="163"/>
      <c r="KVQ32" s="163"/>
      <c r="KVR32" s="163"/>
      <c r="KVS32" s="163"/>
      <c r="KVT32" s="163"/>
      <c r="KVU32" s="163"/>
      <c r="KVV32" s="163"/>
      <c r="KVW32" s="163"/>
      <c r="KVX32" s="163"/>
      <c r="KVY32" s="163"/>
      <c r="KVZ32" s="163"/>
      <c r="KWA32" s="163"/>
      <c r="KWB32" s="163"/>
      <c r="KWC32" s="163"/>
      <c r="KWD32" s="163"/>
      <c r="KWE32" s="163"/>
      <c r="KWF32" s="163"/>
      <c r="KWG32" s="163"/>
      <c r="KWH32" s="163"/>
      <c r="KWI32" s="163"/>
      <c r="KWJ32" s="163"/>
      <c r="KWK32" s="163"/>
      <c r="KWL32" s="163"/>
      <c r="KWM32" s="163"/>
      <c r="KWN32" s="163"/>
      <c r="KWO32" s="163"/>
      <c r="KWP32" s="163"/>
      <c r="KWQ32" s="163"/>
      <c r="KWR32" s="163"/>
      <c r="KWS32" s="163"/>
      <c r="KWT32" s="163"/>
      <c r="KWU32" s="163"/>
      <c r="KWV32" s="163"/>
      <c r="KWW32" s="163"/>
      <c r="KWX32" s="163"/>
      <c r="KWY32" s="163"/>
      <c r="KWZ32" s="163"/>
      <c r="KXA32" s="163"/>
      <c r="KXB32" s="163"/>
      <c r="KXC32" s="163"/>
      <c r="KXD32" s="163"/>
      <c r="KXE32" s="163"/>
      <c r="KXF32" s="163"/>
      <c r="KXG32" s="163"/>
      <c r="KXH32" s="163"/>
      <c r="KXI32" s="163"/>
      <c r="KXJ32" s="163"/>
      <c r="KXK32" s="163"/>
      <c r="KXL32" s="163"/>
      <c r="KXM32" s="163"/>
      <c r="KXN32" s="163"/>
      <c r="KXO32" s="163"/>
      <c r="KXP32" s="163"/>
      <c r="KXQ32" s="163"/>
      <c r="KXR32" s="163"/>
      <c r="KXS32" s="163"/>
      <c r="KXT32" s="163"/>
      <c r="KXU32" s="163"/>
      <c r="KXV32" s="163"/>
      <c r="KXW32" s="163"/>
      <c r="KXX32" s="163"/>
      <c r="KXY32" s="163"/>
      <c r="KXZ32" s="163"/>
      <c r="KYA32" s="163"/>
      <c r="KYB32" s="163"/>
      <c r="KYC32" s="163"/>
      <c r="KYD32" s="163"/>
      <c r="KYE32" s="163"/>
      <c r="KYF32" s="163"/>
      <c r="KYG32" s="163"/>
      <c r="KYH32" s="163"/>
      <c r="KYI32" s="163"/>
      <c r="KYJ32" s="163"/>
      <c r="KYK32" s="163"/>
      <c r="KYL32" s="163"/>
      <c r="KYM32" s="163"/>
      <c r="KYN32" s="163"/>
      <c r="KYO32" s="163"/>
      <c r="KYP32" s="163"/>
      <c r="KYQ32" s="163"/>
      <c r="KYR32" s="163"/>
      <c r="KYS32" s="163"/>
      <c r="KYT32" s="163"/>
      <c r="KYU32" s="163"/>
      <c r="KYV32" s="163"/>
      <c r="KYW32" s="163"/>
      <c r="KYX32" s="163"/>
      <c r="KYY32" s="163"/>
      <c r="KYZ32" s="163"/>
      <c r="KZA32" s="163"/>
      <c r="KZB32" s="163"/>
      <c r="KZC32" s="163"/>
      <c r="KZD32" s="163"/>
      <c r="KZE32" s="163"/>
      <c r="KZF32" s="163"/>
      <c r="KZG32" s="163"/>
      <c r="KZH32" s="163"/>
      <c r="KZI32" s="163"/>
      <c r="KZJ32" s="163"/>
      <c r="KZK32" s="163"/>
      <c r="KZL32" s="163"/>
      <c r="KZM32" s="163"/>
      <c r="KZN32" s="163"/>
      <c r="KZO32" s="163"/>
      <c r="KZP32" s="163"/>
      <c r="KZQ32" s="163"/>
      <c r="KZR32" s="163"/>
      <c r="KZS32" s="163"/>
      <c r="KZT32" s="163"/>
      <c r="KZU32" s="163"/>
      <c r="KZV32" s="163"/>
      <c r="KZW32" s="163"/>
      <c r="KZX32" s="163"/>
      <c r="KZY32" s="163"/>
      <c r="KZZ32" s="163"/>
      <c r="LAA32" s="163"/>
      <c r="LAB32" s="163"/>
      <c r="LAC32" s="163"/>
      <c r="LAD32" s="163"/>
      <c r="LAE32" s="163"/>
      <c r="LAF32" s="163"/>
      <c r="LAG32" s="163"/>
      <c r="LAH32" s="163"/>
      <c r="LAI32" s="163"/>
      <c r="LAJ32" s="163"/>
      <c r="LAK32" s="163"/>
      <c r="LAL32" s="163"/>
      <c r="LAM32" s="163"/>
      <c r="LAN32" s="163"/>
      <c r="LAO32" s="163"/>
      <c r="LAP32" s="163"/>
      <c r="LAQ32" s="163"/>
      <c r="LAR32" s="163"/>
      <c r="LAS32" s="163"/>
      <c r="LAT32" s="163"/>
      <c r="LAU32" s="163"/>
      <c r="LAV32" s="163"/>
      <c r="LAW32" s="163"/>
      <c r="LAX32" s="163"/>
      <c r="LAY32" s="163"/>
      <c r="LAZ32" s="163"/>
      <c r="LBA32" s="163"/>
      <c r="LBB32" s="163"/>
      <c r="LBC32" s="163"/>
      <c r="LBD32" s="163"/>
      <c r="LBE32" s="163"/>
      <c r="LBF32" s="163"/>
      <c r="LBG32" s="163"/>
      <c r="LBH32" s="163"/>
      <c r="LBI32" s="163"/>
      <c r="LBJ32" s="163"/>
      <c r="LBK32" s="163"/>
      <c r="LBL32" s="163"/>
      <c r="LBM32" s="163"/>
      <c r="LBN32" s="163"/>
      <c r="LBO32" s="163"/>
      <c r="LBP32" s="163"/>
      <c r="LBQ32" s="163"/>
      <c r="LBR32" s="163"/>
      <c r="LBS32" s="163"/>
      <c r="LBT32" s="163"/>
      <c r="LBU32" s="163"/>
      <c r="LBV32" s="163"/>
      <c r="LBW32" s="163"/>
      <c r="LBX32" s="163"/>
      <c r="LBY32" s="163"/>
      <c r="LBZ32" s="163"/>
      <c r="LCA32" s="163"/>
      <c r="LCB32" s="163"/>
      <c r="LCC32" s="163"/>
      <c r="LCD32" s="163"/>
      <c r="LCE32" s="163"/>
      <c r="LCF32" s="163"/>
      <c r="LCG32" s="163"/>
      <c r="LCH32" s="163"/>
      <c r="LCI32" s="163"/>
      <c r="LCJ32" s="163"/>
      <c r="LCK32" s="163"/>
      <c r="LCL32" s="163"/>
      <c r="LCM32" s="163"/>
      <c r="LCN32" s="163"/>
      <c r="LCO32" s="163"/>
      <c r="LCP32" s="163"/>
      <c r="LCQ32" s="163"/>
      <c r="LCR32" s="163"/>
      <c r="LCS32" s="163"/>
      <c r="LCT32" s="163"/>
      <c r="LCU32" s="163"/>
      <c r="LCV32" s="163"/>
      <c r="LCW32" s="163"/>
      <c r="LCX32" s="163"/>
      <c r="LCY32" s="163"/>
      <c r="LCZ32" s="163"/>
      <c r="LDA32" s="163"/>
      <c r="LDB32" s="163"/>
      <c r="LDC32" s="163"/>
      <c r="LDD32" s="163"/>
      <c r="LDE32" s="163"/>
      <c r="LDF32" s="163"/>
      <c r="LDG32" s="163"/>
      <c r="LDH32" s="163"/>
      <c r="LDI32" s="163"/>
      <c r="LDJ32" s="163"/>
      <c r="LDK32" s="163"/>
      <c r="LDL32" s="163"/>
      <c r="LDM32" s="163"/>
      <c r="LDN32" s="163"/>
      <c r="LDO32" s="163"/>
      <c r="LDP32" s="163"/>
      <c r="LDQ32" s="163"/>
      <c r="LDR32" s="163"/>
      <c r="LDS32" s="163"/>
      <c r="LDT32" s="163"/>
      <c r="LDU32" s="163"/>
      <c r="LDV32" s="163"/>
      <c r="LDW32" s="163"/>
      <c r="LDX32" s="163"/>
      <c r="LDY32" s="163"/>
      <c r="LDZ32" s="163"/>
      <c r="LEA32" s="163"/>
      <c r="LEB32" s="163"/>
      <c r="LEC32" s="163"/>
      <c r="LED32" s="163"/>
      <c r="LEE32" s="163"/>
      <c r="LEF32" s="163"/>
      <c r="LEG32" s="163"/>
      <c r="LEH32" s="163"/>
      <c r="LEI32" s="163"/>
      <c r="LEJ32" s="163"/>
      <c r="LEK32" s="163"/>
      <c r="LEL32" s="163"/>
      <c r="LEM32" s="163"/>
      <c r="LEN32" s="163"/>
      <c r="LEO32" s="163"/>
      <c r="LEP32" s="163"/>
      <c r="LEQ32" s="163"/>
      <c r="LER32" s="163"/>
      <c r="LES32" s="163"/>
      <c r="LET32" s="163"/>
      <c r="LEU32" s="163"/>
      <c r="LEV32" s="163"/>
      <c r="LEW32" s="163"/>
      <c r="LEX32" s="163"/>
      <c r="LEY32" s="163"/>
      <c r="LEZ32" s="163"/>
      <c r="LFA32" s="163"/>
      <c r="LFB32" s="163"/>
      <c r="LFC32" s="163"/>
      <c r="LFD32" s="163"/>
      <c r="LFE32" s="163"/>
      <c r="LFF32" s="163"/>
      <c r="LFG32" s="163"/>
      <c r="LFH32" s="163"/>
      <c r="LFI32" s="163"/>
      <c r="LFJ32" s="163"/>
      <c r="LFK32" s="163"/>
      <c r="LFL32" s="163"/>
      <c r="LFM32" s="163"/>
      <c r="LFN32" s="163"/>
      <c r="LFO32" s="163"/>
      <c r="LFP32" s="163"/>
      <c r="LFQ32" s="163"/>
      <c r="LFR32" s="163"/>
      <c r="LFS32" s="163"/>
      <c r="LFT32" s="163"/>
      <c r="LFU32" s="163"/>
      <c r="LFV32" s="163"/>
      <c r="LFW32" s="163"/>
      <c r="LFX32" s="163"/>
      <c r="LFY32" s="163"/>
      <c r="LFZ32" s="163"/>
      <c r="LGA32" s="163"/>
      <c r="LGB32" s="163"/>
      <c r="LGC32" s="163"/>
      <c r="LGD32" s="163"/>
      <c r="LGE32" s="163"/>
      <c r="LGF32" s="163"/>
      <c r="LGG32" s="163"/>
      <c r="LGH32" s="163"/>
      <c r="LGI32" s="163"/>
      <c r="LGJ32" s="163"/>
      <c r="LGK32" s="163"/>
      <c r="LGL32" s="163"/>
      <c r="LGM32" s="163"/>
      <c r="LGN32" s="163"/>
      <c r="LGO32" s="163"/>
      <c r="LGP32" s="163"/>
      <c r="LGQ32" s="163"/>
      <c r="LGR32" s="163"/>
      <c r="LGS32" s="163"/>
      <c r="LGT32" s="163"/>
      <c r="LGU32" s="163"/>
      <c r="LGV32" s="163"/>
      <c r="LGW32" s="163"/>
      <c r="LGX32" s="163"/>
      <c r="LGY32" s="163"/>
      <c r="LGZ32" s="163"/>
      <c r="LHA32" s="163"/>
      <c r="LHB32" s="163"/>
      <c r="LHC32" s="163"/>
      <c r="LHD32" s="163"/>
      <c r="LHE32" s="163"/>
      <c r="LHF32" s="163"/>
      <c r="LHG32" s="163"/>
      <c r="LHH32" s="163"/>
      <c r="LHI32" s="163"/>
      <c r="LHJ32" s="163"/>
      <c r="LHK32" s="163"/>
      <c r="LHL32" s="163"/>
      <c r="LHM32" s="163"/>
      <c r="LHN32" s="163"/>
      <c r="LHO32" s="163"/>
      <c r="LHP32" s="163"/>
      <c r="LHQ32" s="163"/>
      <c r="LHR32" s="163"/>
      <c r="LHS32" s="163"/>
      <c r="LHT32" s="163"/>
      <c r="LHU32" s="163"/>
      <c r="LHV32" s="163"/>
      <c r="LHW32" s="163"/>
      <c r="LHX32" s="163"/>
      <c r="LHY32" s="163"/>
      <c r="LHZ32" s="163"/>
      <c r="LIA32" s="163"/>
      <c r="LIB32" s="163"/>
      <c r="LIC32" s="163"/>
      <c r="LID32" s="163"/>
      <c r="LIE32" s="163"/>
      <c r="LIF32" s="163"/>
      <c r="LIG32" s="163"/>
      <c r="LIH32" s="163"/>
      <c r="LII32" s="163"/>
      <c r="LIJ32" s="163"/>
      <c r="LIK32" s="163"/>
      <c r="LIL32" s="163"/>
      <c r="LIM32" s="163"/>
      <c r="LIN32" s="163"/>
      <c r="LIO32" s="163"/>
      <c r="LIP32" s="163"/>
      <c r="LIQ32" s="163"/>
      <c r="LIR32" s="163"/>
      <c r="LIS32" s="163"/>
      <c r="LIT32" s="163"/>
      <c r="LIU32" s="163"/>
      <c r="LIV32" s="163"/>
      <c r="LIW32" s="163"/>
      <c r="LIX32" s="163"/>
      <c r="LIY32" s="163"/>
      <c r="LIZ32" s="163"/>
      <c r="LJA32" s="163"/>
      <c r="LJB32" s="163"/>
      <c r="LJC32" s="163"/>
      <c r="LJD32" s="163"/>
      <c r="LJE32" s="163"/>
      <c r="LJF32" s="163"/>
      <c r="LJG32" s="163"/>
      <c r="LJH32" s="163"/>
      <c r="LJI32" s="163"/>
      <c r="LJJ32" s="163"/>
      <c r="LJK32" s="163"/>
      <c r="LJL32" s="163"/>
      <c r="LJM32" s="163"/>
      <c r="LJN32" s="163"/>
      <c r="LJO32" s="163"/>
      <c r="LJP32" s="163"/>
      <c r="LJQ32" s="163"/>
      <c r="LJR32" s="163"/>
      <c r="LJS32" s="163"/>
      <c r="LJT32" s="163"/>
      <c r="LJU32" s="163"/>
      <c r="LJV32" s="163"/>
      <c r="LJW32" s="163"/>
      <c r="LJX32" s="163"/>
      <c r="LJY32" s="163"/>
      <c r="LJZ32" s="163"/>
      <c r="LKA32" s="163"/>
      <c r="LKB32" s="163"/>
      <c r="LKC32" s="163"/>
      <c r="LKD32" s="163"/>
      <c r="LKE32" s="163"/>
      <c r="LKF32" s="163"/>
      <c r="LKG32" s="163"/>
      <c r="LKH32" s="163"/>
      <c r="LKI32" s="163"/>
      <c r="LKJ32" s="163"/>
      <c r="LKK32" s="163"/>
      <c r="LKL32" s="163"/>
      <c r="LKM32" s="163"/>
      <c r="LKN32" s="163"/>
      <c r="LKO32" s="163"/>
      <c r="LKP32" s="163"/>
      <c r="LKQ32" s="163"/>
      <c r="LKR32" s="163"/>
      <c r="LKS32" s="163"/>
      <c r="LKT32" s="163"/>
      <c r="LKU32" s="163"/>
      <c r="LKV32" s="163"/>
      <c r="LKW32" s="163"/>
      <c r="LKX32" s="163"/>
      <c r="LKY32" s="163"/>
      <c r="LKZ32" s="163"/>
      <c r="LLA32" s="163"/>
      <c r="LLB32" s="163"/>
      <c r="LLC32" s="163"/>
      <c r="LLD32" s="163"/>
      <c r="LLE32" s="163"/>
      <c r="LLF32" s="163"/>
      <c r="LLG32" s="163"/>
      <c r="LLH32" s="163"/>
      <c r="LLI32" s="163"/>
      <c r="LLJ32" s="163"/>
      <c r="LLK32" s="163"/>
      <c r="LLL32" s="163"/>
      <c r="LLM32" s="163"/>
      <c r="LLN32" s="163"/>
      <c r="LLO32" s="163"/>
      <c r="LLP32" s="163"/>
      <c r="LLQ32" s="163"/>
      <c r="LLR32" s="163"/>
      <c r="LLS32" s="163"/>
      <c r="LLT32" s="163"/>
      <c r="LLU32" s="163"/>
      <c r="LLV32" s="163"/>
      <c r="LLW32" s="163"/>
      <c r="LLX32" s="163"/>
      <c r="LLY32" s="163"/>
      <c r="LLZ32" s="163"/>
      <c r="LMA32" s="163"/>
      <c r="LMB32" s="163"/>
      <c r="LMC32" s="163"/>
      <c r="LMD32" s="163"/>
      <c r="LME32" s="163"/>
      <c r="LMF32" s="163"/>
      <c r="LMG32" s="163"/>
      <c r="LMH32" s="163"/>
      <c r="LMI32" s="163"/>
      <c r="LMJ32" s="163"/>
      <c r="LMK32" s="163"/>
      <c r="LML32" s="163"/>
      <c r="LMM32" s="163"/>
      <c r="LMN32" s="163"/>
      <c r="LMO32" s="163"/>
      <c r="LMP32" s="163"/>
      <c r="LMQ32" s="163"/>
      <c r="LMR32" s="163"/>
      <c r="LMS32" s="163"/>
      <c r="LMT32" s="163"/>
      <c r="LMU32" s="163"/>
      <c r="LMV32" s="163"/>
      <c r="LMW32" s="163"/>
      <c r="LMX32" s="163"/>
      <c r="LMY32" s="163"/>
      <c r="LMZ32" s="163"/>
      <c r="LNA32" s="163"/>
      <c r="LNB32" s="163"/>
      <c r="LNC32" s="163"/>
      <c r="LND32" s="163"/>
      <c r="LNE32" s="163"/>
      <c r="LNF32" s="163"/>
      <c r="LNG32" s="163"/>
      <c r="LNH32" s="163"/>
      <c r="LNI32" s="163"/>
      <c r="LNJ32" s="163"/>
      <c r="LNK32" s="163"/>
      <c r="LNL32" s="163"/>
      <c r="LNM32" s="163"/>
      <c r="LNN32" s="163"/>
      <c r="LNO32" s="163"/>
      <c r="LNP32" s="163"/>
      <c r="LNQ32" s="163"/>
      <c r="LNR32" s="163"/>
      <c r="LNS32" s="163"/>
      <c r="LNT32" s="163"/>
      <c r="LNU32" s="163"/>
      <c r="LNV32" s="163"/>
      <c r="LNW32" s="163"/>
      <c r="LNX32" s="163"/>
      <c r="LNY32" s="163"/>
      <c r="LNZ32" s="163"/>
      <c r="LOA32" s="163"/>
      <c r="LOB32" s="163"/>
      <c r="LOC32" s="163"/>
      <c r="LOD32" s="163"/>
      <c r="LOE32" s="163"/>
      <c r="LOF32" s="163"/>
      <c r="LOG32" s="163"/>
      <c r="LOH32" s="163"/>
      <c r="LOI32" s="163"/>
      <c r="LOJ32" s="163"/>
      <c r="LOK32" s="163"/>
      <c r="LOL32" s="163"/>
      <c r="LOM32" s="163"/>
      <c r="LON32" s="163"/>
      <c r="LOO32" s="163"/>
      <c r="LOP32" s="163"/>
      <c r="LOQ32" s="163"/>
      <c r="LOR32" s="163"/>
      <c r="LOS32" s="163"/>
      <c r="LOT32" s="163"/>
      <c r="LOU32" s="163"/>
      <c r="LOV32" s="163"/>
      <c r="LOW32" s="163"/>
      <c r="LOX32" s="163"/>
      <c r="LOY32" s="163"/>
      <c r="LOZ32" s="163"/>
      <c r="LPA32" s="163"/>
      <c r="LPB32" s="163"/>
      <c r="LPC32" s="163"/>
      <c r="LPD32" s="163"/>
      <c r="LPE32" s="163"/>
      <c r="LPF32" s="163"/>
      <c r="LPG32" s="163"/>
      <c r="LPH32" s="163"/>
      <c r="LPI32" s="163"/>
      <c r="LPJ32" s="163"/>
      <c r="LPK32" s="163"/>
      <c r="LPL32" s="163"/>
      <c r="LPM32" s="163"/>
      <c r="LPN32" s="163"/>
      <c r="LPO32" s="163"/>
      <c r="LPP32" s="163"/>
      <c r="LPQ32" s="163"/>
      <c r="LPR32" s="163"/>
      <c r="LPS32" s="163"/>
      <c r="LPT32" s="163"/>
      <c r="LPU32" s="163"/>
      <c r="LPV32" s="163"/>
      <c r="LPW32" s="163"/>
      <c r="LPX32" s="163"/>
      <c r="LPY32" s="163"/>
      <c r="LPZ32" s="163"/>
      <c r="LQA32" s="163"/>
      <c r="LQB32" s="163"/>
      <c r="LQC32" s="163"/>
      <c r="LQD32" s="163"/>
      <c r="LQE32" s="163"/>
      <c r="LQF32" s="163"/>
      <c r="LQG32" s="163"/>
      <c r="LQH32" s="163"/>
      <c r="LQI32" s="163"/>
      <c r="LQJ32" s="163"/>
      <c r="LQK32" s="163"/>
      <c r="LQL32" s="163"/>
      <c r="LQM32" s="163"/>
      <c r="LQN32" s="163"/>
      <c r="LQO32" s="163"/>
      <c r="LQP32" s="163"/>
      <c r="LQQ32" s="163"/>
      <c r="LQR32" s="163"/>
      <c r="LQS32" s="163"/>
      <c r="LQT32" s="163"/>
      <c r="LQU32" s="163"/>
      <c r="LQV32" s="163"/>
      <c r="LQW32" s="163"/>
      <c r="LQX32" s="163"/>
      <c r="LQY32" s="163"/>
      <c r="LQZ32" s="163"/>
      <c r="LRA32" s="163"/>
      <c r="LRB32" s="163"/>
      <c r="LRC32" s="163"/>
      <c r="LRD32" s="163"/>
      <c r="LRE32" s="163"/>
      <c r="LRF32" s="163"/>
      <c r="LRG32" s="163"/>
      <c r="LRH32" s="163"/>
      <c r="LRI32" s="163"/>
      <c r="LRJ32" s="163"/>
      <c r="LRK32" s="163"/>
      <c r="LRL32" s="163"/>
      <c r="LRM32" s="163"/>
      <c r="LRN32" s="163"/>
      <c r="LRO32" s="163"/>
      <c r="LRP32" s="163"/>
      <c r="LRQ32" s="163"/>
      <c r="LRR32" s="163"/>
      <c r="LRS32" s="163"/>
      <c r="LRT32" s="163"/>
      <c r="LRU32" s="163"/>
      <c r="LRV32" s="163"/>
      <c r="LRW32" s="163"/>
      <c r="LRX32" s="163"/>
      <c r="LRY32" s="163"/>
      <c r="LRZ32" s="163"/>
      <c r="LSA32" s="163"/>
      <c r="LSB32" s="163"/>
      <c r="LSC32" s="163"/>
      <c r="LSD32" s="163"/>
      <c r="LSE32" s="163"/>
      <c r="LSF32" s="163"/>
      <c r="LSG32" s="163"/>
      <c r="LSH32" s="163"/>
      <c r="LSI32" s="163"/>
      <c r="LSJ32" s="163"/>
      <c r="LSK32" s="163"/>
      <c r="LSL32" s="163"/>
      <c r="LSM32" s="163"/>
      <c r="LSN32" s="163"/>
      <c r="LSO32" s="163"/>
      <c r="LSP32" s="163"/>
      <c r="LSQ32" s="163"/>
      <c r="LSR32" s="163"/>
      <c r="LSS32" s="163"/>
      <c r="LST32" s="163"/>
      <c r="LSU32" s="163"/>
      <c r="LSV32" s="163"/>
      <c r="LSW32" s="163"/>
      <c r="LSX32" s="163"/>
      <c r="LSY32" s="163"/>
      <c r="LSZ32" s="163"/>
      <c r="LTA32" s="163"/>
      <c r="LTB32" s="163"/>
      <c r="LTC32" s="163"/>
      <c r="LTD32" s="163"/>
      <c r="LTE32" s="163"/>
      <c r="LTF32" s="163"/>
      <c r="LTG32" s="163"/>
      <c r="LTH32" s="163"/>
      <c r="LTI32" s="163"/>
      <c r="LTJ32" s="163"/>
      <c r="LTK32" s="163"/>
      <c r="LTL32" s="163"/>
      <c r="LTM32" s="163"/>
      <c r="LTN32" s="163"/>
      <c r="LTO32" s="163"/>
      <c r="LTP32" s="163"/>
      <c r="LTQ32" s="163"/>
      <c r="LTR32" s="163"/>
      <c r="LTS32" s="163"/>
      <c r="LTT32" s="163"/>
      <c r="LTU32" s="163"/>
      <c r="LTV32" s="163"/>
      <c r="LTW32" s="163"/>
      <c r="LTX32" s="163"/>
      <c r="LTY32" s="163"/>
      <c r="LTZ32" s="163"/>
      <c r="LUA32" s="163"/>
      <c r="LUB32" s="163"/>
      <c r="LUC32" s="163"/>
      <c r="LUD32" s="163"/>
      <c r="LUE32" s="163"/>
      <c r="LUF32" s="163"/>
      <c r="LUG32" s="163"/>
      <c r="LUH32" s="163"/>
      <c r="LUI32" s="163"/>
      <c r="LUJ32" s="163"/>
      <c r="LUK32" s="163"/>
      <c r="LUL32" s="163"/>
      <c r="LUM32" s="163"/>
      <c r="LUN32" s="163"/>
      <c r="LUO32" s="163"/>
      <c r="LUP32" s="163"/>
      <c r="LUQ32" s="163"/>
      <c r="LUR32" s="163"/>
      <c r="LUS32" s="163"/>
      <c r="LUT32" s="163"/>
      <c r="LUU32" s="163"/>
      <c r="LUV32" s="163"/>
      <c r="LUW32" s="163"/>
      <c r="LUX32" s="163"/>
      <c r="LUY32" s="163"/>
      <c r="LUZ32" s="163"/>
      <c r="LVA32" s="163"/>
      <c r="LVB32" s="163"/>
      <c r="LVC32" s="163"/>
      <c r="LVD32" s="163"/>
      <c r="LVE32" s="163"/>
      <c r="LVF32" s="163"/>
      <c r="LVG32" s="163"/>
      <c r="LVH32" s="163"/>
      <c r="LVI32" s="163"/>
      <c r="LVJ32" s="163"/>
      <c r="LVK32" s="163"/>
      <c r="LVL32" s="163"/>
      <c r="LVM32" s="163"/>
      <c r="LVN32" s="163"/>
      <c r="LVO32" s="163"/>
      <c r="LVP32" s="163"/>
      <c r="LVQ32" s="163"/>
      <c r="LVR32" s="163"/>
      <c r="LVS32" s="163"/>
      <c r="LVT32" s="163"/>
      <c r="LVU32" s="163"/>
      <c r="LVV32" s="163"/>
      <c r="LVW32" s="163"/>
      <c r="LVX32" s="163"/>
      <c r="LVY32" s="163"/>
      <c r="LVZ32" s="163"/>
      <c r="LWA32" s="163"/>
      <c r="LWB32" s="163"/>
      <c r="LWC32" s="163"/>
      <c r="LWD32" s="163"/>
      <c r="LWE32" s="163"/>
      <c r="LWF32" s="163"/>
      <c r="LWG32" s="163"/>
      <c r="LWH32" s="163"/>
      <c r="LWI32" s="163"/>
      <c r="LWJ32" s="163"/>
      <c r="LWK32" s="163"/>
      <c r="LWL32" s="163"/>
      <c r="LWM32" s="163"/>
      <c r="LWN32" s="163"/>
      <c r="LWO32" s="163"/>
      <c r="LWP32" s="163"/>
      <c r="LWQ32" s="163"/>
      <c r="LWR32" s="163"/>
      <c r="LWS32" s="163"/>
      <c r="LWT32" s="163"/>
      <c r="LWU32" s="163"/>
      <c r="LWV32" s="163"/>
      <c r="LWW32" s="163"/>
      <c r="LWX32" s="163"/>
      <c r="LWY32" s="163"/>
      <c r="LWZ32" s="163"/>
      <c r="LXA32" s="163"/>
      <c r="LXB32" s="163"/>
      <c r="LXC32" s="163"/>
      <c r="LXD32" s="163"/>
      <c r="LXE32" s="163"/>
      <c r="LXF32" s="163"/>
      <c r="LXG32" s="163"/>
      <c r="LXH32" s="163"/>
      <c r="LXI32" s="163"/>
      <c r="LXJ32" s="163"/>
      <c r="LXK32" s="163"/>
      <c r="LXL32" s="163"/>
      <c r="LXM32" s="163"/>
      <c r="LXN32" s="163"/>
      <c r="LXO32" s="163"/>
      <c r="LXP32" s="163"/>
      <c r="LXQ32" s="163"/>
      <c r="LXR32" s="163"/>
      <c r="LXS32" s="163"/>
      <c r="LXT32" s="163"/>
      <c r="LXU32" s="163"/>
      <c r="LXV32" s="163"/>
      <c r="LXW32" s="163"/>
      <c r="LXX32" s="163"/>
      <c r="LXY32" s="163"/>
      <c r="LXZ32" s="163"/>
      <c r="LYA32" s="163"/>
      <c r="LYB32" s="163"/>
      <c r="LYC32" s="163"/>
      <c r="LYD32" s="163"/>
      <c r="LYE32" s="163"/>
      <c r="LYF32" s="163"/>
      <c r="LYG32" s="163"/>
      <c r="LYH32" s="163"/>
      <c r="LYI32" s="163"/>
      <c r="LYJ32" s="163"/>
      <c r="LYK32" s="163"/>
      <c r="LYL32" s="163"/>
      <c r="LYM32" s="163"/>
      <c r="LYN32" s="163"/>
      <c r="LYO32" s="163"/>
      <c r="LYP32" s="163"/>
      <c r="LYQ32" s="163"/>
      <c r="LYR32" s="163"/>
      <c r="LYS32" s="163"/>
      <c r="LYT32" s="163"/>
      <c r="LYU32" s="163"/>
      <c r="LYV32" s="163"/>
      <c r="LYW32" s="163"/>
      <c r="LYX32" s="163"/>
      <c r="LYY32" s="163"/>
      <c r="LYZ32" s="163"/>
      <c r="LZA32" s="163"/>
      <c r="LZB32" s="163"/>
      <c r="LZC32" s="163"/>
      <c r="LZD32" s="163"/>
      <c r="LZE32" s="163"/>
      <c r="LZF32" s="163"/>
      <c r="LZG32" s="163"/>
      <c r="LZH32" s="163"/>
      <c r="LZI32" s="163"/>
      <c r="LZJ32" s="163"/>
      <c r="LZK32" s="163"/>
      <c r="LZL32" s="163"/>
      <c r="LZM32" s="163"/>
      <c r="LZN32" s="163"/>
      <c r="LZO32" s="163"/>
      <c r="LZP32" s="163"/>
      <c r="LZQ32" s="163"/>
      <c r="LZR32" s="163"/>
      <c r="LZS32" s="163"/>
      <c r="LZT32" s="163"/>
      <c r="LZU32" s="163"/>
      <c r="LZV32" s="163"/>
      <c r="LZW32" s="163"/>
      <c r="LZX32" s="163"/>
      <c r="LZY32" s="163"/>
      <c r="LZZ32" s="163"/>
      <c r="MAA32" s="163"/>
      <c r="MAB32" s="163"/>
      <c r="MAC32" s="163"/>
      <c r="MAD32" s="163"/>
      <c r="MAE32" s="163"/>
      <c r="MAF32" s="163"/>
      <c r="MAG32" s="163"/>
      <c r="MAH32" s="163"/>
      <c r="MAI32" s="163"/>
      <c r="MAJ32" s="163"/>
      <c r="MAK32" s="163"/>
      <c r="MAL32" s="163"/>
      <c r="MAM32" s="163"/>
      <c r="MAN32" s="163"/>
      <c r="MAO32" s="163"/>
      <c r="MAP32" s="163"/>
      <c r="MAQ32" s="163"/>
      <c r="MAR32" s="163"/>
      <c r="MAS32" s="163"/>
      <c r="MAT32" s="163"/>
      <c r="MAU32" s="163"/>
      <c r="MAV32" s="163"/>
      <c r="MAW32" s="163"/>
      <c r="MAX32" s="163"/>
      <c r="MAY32" s="163"/>
      <c r="MAZ32" s="163"/>
      <c r="MBA32" s="163"/>
      <c r="MBB32" s="163"/>
      <c r="MBC32" s="163"/>
      <c r="MBD32" s="163"/>
      <c r="MBE32" s="163"/>
      <c r="MBF32" s="163"/>
      <c r="MBG32" s="163"/>
      <c r="MBH32" s="163"/>
      <c r="MBI32" s="163"/>
      <c r="MBJ32" s="163"/>
      <c r="MBK32" s="163"/>
      <c r="MBL32" s="163"/>
      <c r="MBM32" s="163"/>
      <c r="MBN32" s="163"/>
      <c r="MBO32" s="163"/>
      <c r="MBP32" s="163"/>
      <c r="MBQ32" s="163"/>
      <c r="MBR32" s="163"/>
      <c r="MBS32" s="163"/>
      <c r="MBT32" s="163"/>
      <c r="MBU32" s="163"/>
      <c r="MBV32" s="163"/>
      <c r="MBW32" s="163"/>
      <c r="MBX32" s="163"/>
      <c r="MBY32" s="163"/>
      <c r="MBZ32" s="163"/>
      <c r="MCA32" s="163"/>
      <c r="MCB32" s="163"/>
      <c r="MCC32" s="163"/>
      <c r="MCD32" s="163"/>
      <c r="MCE32" s="163"/>
      <c r="MCF32" s="163"/>
      <c r="MCG32" s="163"/>
      <c r="MCH32" s="163"/>
      <c r="MCI32" s="163"/>
      <c r="MCJ32" s="163"/>
      <c r="MCK32" s="163"/>
      <c r="MCL32" s="163"/>
      <c r="MCM32" s="163"/>
      <c r="MCN32" s="163"/>
      <c r="MCO32" s="163"/>
      <c r="MCP32" s="163"/>
      <c r="MCQ32" s="163"/>
      <c r="MCR32" s="163"/>
      <c r="MCS32" s="163"/>
      <c r="MCT32" s="163"/>
      <c r="MCU32" s="163"/>
      <c r="MCV32" s="163"/>
      <c r="MCW32" s="163"/>
      <c r="MCX32" s="163"/>
      <c r="MCY32" s="163"/>
      <c r="MCZ32" s="163"/>
      <c r="MDA32" s="163"/>
      <c r="MDB32" s="163"/>
      <c r="MDC32" s="163"/>
      <c r="MDD32" s="163"/>
      <c r="MDE32" s="163"/>
      <c r="MDF32" s="163"/>
      <c r="MDG32" s="163"/>
      <c r="MDH32" s="163"/>
      <c r="MDI32" s="163"/>
      <c r="MDJ32" s="163"/>
      <c r="MDK32" s="163"/>
      <c r="MDL32" s="163"/>
      <c r="MDM32" s="163"/>
      <c r="MDN32" s="163"/>
      <c r="MDO32" s="163"/>
      <c r="MDP32" s="163"/>
      <c r="MDQ32" s="163"/>
      <c r="MDR32" s="163"/>
      <c r="MDS32" s="163"/>
      <c r="MDT32" s="163"/>
      <c r="MDU32" s="163"/>
      <c r="MDV32" s="163"/>
      <c r="MDW32" s="163"/>
      <c r="MDX32" s="163"/>
      <c r="MDY32" s="163"/>
      <c r="MDZ32" s="163"/>
      <c r="MEA32" s="163"/>
      <c r="MEB32" s="163"/>
      <c r="MEC32" s="163"/>
      <c r="MED32" s="163"/>
      <c r="MEE32" s="163"/>
      <c r="MEF32" s="163"/>
      <c r="MEG32" s="163"/>
      <c r="MEH32" s="163"/>
      <c r="MEI32" s="163"/>
      <c r="MEJ32" s="163"/>
      <c r="MEK32" s="163"/>
      <c r="MEL32" s="163"/>
      <c r="MEM32" s="163"/>
      <c r="MEN32" s="163"/>
      <c r="MEO32" s="163"/>
      <c r="MEP32" s="163"/>
      <c r="MEQ32" s="163"/>
      <c r="MER32" s="163"/>
      <c r="MES32" s="163"/>
      <c r="MET32" s="163"/>
      <c r="MEU32" s="163"/>
      <c r="MEV32" s="163"/>
      <c r="MEW32" s="163"/>
      <c r="MEX32" s="163"/>
      <c r="MEY32" s="163"/>
      <c r="MEZ32" s="163"/>
      <c r="MFA32" s="163"/>
      <c r="MFB32" s="163"/>
      <c r="MFC32" s="163"/>
      <c r="MFD32" s="163"/>
      <c r="MFE32" s="163"/>
      <c r="MFF32" s="163"/>
      <c r="MFG32" s="163"/>
      <c r="MFH32" s="163"/>
      <c r="MFI32" s="163"/>
      <c r="MFJ32" s="163"/>
      <c r="MFK32" s="163"/>
      <c r="MFL32" s="163"/>
      <c r="MFM32" s="163"/>
      <c r="MFN32" s="163"/>
      <c r="MFO32" s="163"/>
      <c r="MFP32" s="163"/>
      <c r="MFQ32" s="163"/>
      <c r="MFR32" s="163"/>
      <c r="MFS32" s="163"/>
      <c r="MFT32" s="163"/>
      <c r="MFU32" s="163"/>
      <c r="MFV32" s="163"/>
      <c r="MFW32" s="163"/>
      <c r="MFX32" s="163"/>
      <c r="MFY32" s="163"/>
      <c r="MFZ32" s="163"/>
      <c r="MGA32" s="163"/>
      <c r="MGB32" s="163"/>
      <c r="MGC32" s="163"/>
      <c r="MGD32" s="163"/>
      <c r="MGE32" s="163"/>
      <c r="MGF32" s="163"/>
      <c r="MGG32" s="163"/>
      <c r="MGH32" s="163"/>
      <c r="MGI32" s="163"/>
      <c r="MGJ32" s="163"/>
      <c r="MGK32" s="163"/>
      <c r="MGL32" s="163"/>
      <c r="MGM32" s="163"/>
      <c r="MGN32" s="163"/>
      <c r="MGO32" s="163"/>
      <c r="MGP32" s="163"/>
      <c r="MGQ32" s="163"/>
      <c r="MGR32" s="163"/>
      <c r="MGS32" s="163"/>
      <c r="MGT32" s="163"/>
      <c r="MGU32" s="163"/>
      <c r="MGV32" s="163"/>
      <c r="MGW32" s="163"/>
      <c r="MGX32" s="163"/>
      <c r="MGY32" s="163"/>
      <c r="MGZ32" s="163"/>
      <c r="MHA32" s="163"/>
      <c r="MHB32" s="163"/>
      <c r="MHC32" s="163"/>
      <c r="MHD32" s="163"/>
      <c r="MHE32" s="163"/>
      <c r="MHF32" s="163"/>
      <c r="MHG32" s="163"/>
      <c r="MHH32" s="163"/>
      <c r="MHI32" s="163"/>
      <c r="MHJ32" s="163"/>
      <c r="MHK32" s="163"/>
      <c r="MHL32" s="163"/>
      <c r="MHM32" s="163"/>
      <c r="MHN32" s="163"/>
      <c r="MHO32" s="163"/>
      <c r="MHP32" s="163"/>
      <c r="MHQ32" s="163"/>
      <c r="MHR32" s="163"/>
      <c r="MHS32" s="163"/>
      <c r="MHT32" s="163"/>
      <c r="MHU32" s="163"/>
      <c r="MHV32" s="163"/>
      <c r="MHW32" s="163"/>
      <c r="MHX32" s="163"/>
      <c r="MHY32" s="163"/>
      <c r="MHZ32" s="163"/>
      <c r="MIA32" s="163"/>
      <c r="MIB32" s="163"/>
      <c r="MIC32" s="163"/>
      <c r="MID32" s="163"/>
      <c r="MIE32" s="163"/>
      <c r="MIF32" s="163"/>
      <c r="MIG32" s="163"/>
      <c r="MIH32" s="163"/>
      <c r="MII32" s="163"/>
      <c r="MIJ32" s="163"/>
      <c r="MIK32" s="163"/>
      <c r="MIL32" s="163"/>
      <c r="MIM32" s="163"/>
      <c r="MIN32" s="163"/>
      <c r="MIO32" s="163"/>
      <c r="MIP32" s="163"/>
      <c r="MIQ32" s="163"/>
      <c r="MIR32" s="163"/>
      <c r="MIS32" s="163"/>
      <c r="MIT32" s="163"/>
      <c r="MIU32" s="163"/>
      <c r="MIV32" s="163"/>
      <c r="MIW32" s="163"/>
      <c r="MIX32" s="163"/>
      <c r="MIY32" s="163"/>
      <c r="MIZ32" s="163"/>
      <c r="MJA32" s="163"/>
      <c r="MJB32" s="163"/>
      <c r="MJC32" s="163"/>
      <c r="MJD32" s="163"/>
      <c r="MJE32" s="163"/>
      <c r="MJF32" s="163"/>
      <c r="MJG32" s="163"/>
      <c r="MJH32" s="163"/>
      <c r="MJI32" s="163"/>
      <c r="MJJ32" s="163"/>
      <c r="MJK32" s="163"/>
      <c r="MJL32" s="163"/>
      <c r="MJM32" s="163"/>
      <c r="MJN32" s="163"/>
      <c r="MJO32" s="163"/>
      <c r="MJP32" s="163"/>
      <c r="MJQ32" s="163"/>
      <c r="MJR32" s="163"/>
      <c r="MJS32" s="163"/>
      <c r="MJT32" s="163"/>
      <c r="MJU32" s="163"/>
      <c r="MJV32" s="163"/>
      <c r="MJW32" s="163"/>
      <c r="MJX32" s="163"/>
      <c r="MJY32" s="163"/>
      <c r="MJZ32" s="163"/>
      <c r="MKA32" s="163"/>
      <c r="MKB32" s="163"/>
      <c r="MKC32" s="163"/>
      <c r="MKD32" s="163"/>
      <c r="MKE32" s="163"/>
      <c r="MKF32" s="163"/>
      <c r="MKG32" s="163"/>
      <c r="MKH32" s="163"/>
      <c r="MKI32" s="163"/>
      <c r="MKJ32" s="163"/>
      <c r="MKK32" s="163"/>
      <c r="MKL32" s="163"/>
      <c r="MKM32" s="163"/>
      <c r="MKN32" s="163"/>
      <c r="MKO32" s="163"/>
      <c r="MKP32" s="163"/>
      <c r="MKQ32" s="163"/>
      <c r="MKR32" s="163"/>
      <c r="MKS32" s="163"/>
      <c r="MKT32" s="163"/>
      <c r="MKU32" s="163"/>
      <c r="MKV32" s="163"/>
      <c r="MKW32" s="163"/>
      <c r="MKX32" s="163"/>
      <c r="MKY32" s="163"/>
      <c r="MKZ32" s="163"/>
      <c r="MLA32" s="163"/>
      <c r="MLB32" s="163"/>
      <c r="MLC32" s="163"/>
      <c r="MLD32" s="163"/>
      <c r="MLE32" s="163"/>
      <c r="MLF32" s="163"/>
      <c r="MLG32" s="163"/>
      <c r="MLH32" s="163"/>
      <c r="MLI32" s="163"/>
      <c r="MLJ32" s="163"/>
      <c r="MLK32" s="163"/>
      <c r="MLL32" s="163"/>
      <c r="MLM32" s="163"/>
      <c r="MLN32" s="163"/>
      <c r="MLO32" s="163"/>
      <c r="MLP32" s="163"/>
      <c r="MLQ32" s="163"/>
      <c r="MLR32" s="163"/>
      <c r="MLS32" s="163"/>
      <c r="MLT32" s="163"/>
      <c r="MLU32" s="163"/>
      <c r="MLV32" s="163"/>
      <c r="MLW32" s="163"/>
      <c r="MLX32" s="163"/>
      <c r="MLY32" s="163"/>
      <c r="MLZ32" s="163"/>
      <c r="MMA32" s="163"/>
      <c r="MMB32" s="163"/>
      <c r="MMC32" s="163"/>
      <c r="MMD32" s="163"/>
      <c r="MME32" s="163"/>
      <c r="MMF32" s="163"/>
      <c r="MMG32" s="163"/>
      <c r="MMH32" s="163"/>
      <c r="MMI32" s="163"/>
      <c r="MMJ32" s="163"/>
      <c r="MMK32" s="163"/>
      <c r="MML32" s="163"/>
      <c r="MMM32" s="163"/>
      <c r="MMN32" s="163"/>
      <c r="MMO32" s="163"/>
      <c r="MMP32" s="163"/>
      <c r="MMQ32" s="163"/>
      <c r="MMR32" s="163"/>
      <c r="MMS32" s="163"/>
      <c r="MMT32" s="163"/>
      <c r="MMU32" s="163"/>
      <c r="MMV32" s="163"/>
      <c r="MMW32" s="163"/>
      <c r="MMX32" s="163"/>
      <c r="MMY32" s="163"/>
      <c r="MMZ32" s="163"/>
      <c r="MNA32" s="163"/>
      <c r="MNB32" s="163"/>
      <c r="MNC32" s="163"/>
      <c r="MND32" s="163"/>
      <c r="MNE32" s="163"/>
      <c r="MNF32" s="163"/>
      <c r="MNG32" s="163"/>
      <c r="MNH32" s="163"/>
      <c r="MNI32" s="163"/>
      <c r="MNJ32" s="163"/>
      <c r="MNK32" s="163"/>
      <c r="MNL32" s="163"/>
      <c r="MNM32" s="163"/>
      <c r="MNN32" s="163"/>
      <c r="MNO32" s="163"/>
      <c r="MNP32" s="163"/>
      <c r="MNQ32" s="163"/>
      <c r="MNR32" s="163"/>
      <c r="MNS32" s="163"/>
      <c r="MNT32" s="163"/>
      <c r="MNU32" s="163"/>
      <c r="MNV32" s="163"/>
      <c r="MNW32" s="163"/>
      <c r="MNX32" s="163"/>
      <c r="MNY32" s="163"/>
      <c r="MNZ32" s="163"/>
      <c r="MOA32" s="163"/>
      <c r="MOB32" s="163"/>
      <c r="MOC32" s="163"/>
      <c r="MOD32" s="163"/>
      <c r="MOE32" s="163"/>
      <c r="MOF32" s="163"/>
      <c r="MOG32" s="163"/>
      <c r="MOH32" s="163"/>
      <c r="MOI32" s="163"/>
      <c r="MOJ32" s="163"/>
      <c r="MOK32" s="163"/>
      <c r="MOL32" s="163"/>
      <c r="MOM32" s="163"/>
      <c r="MON32" s="163"/>
      <c r="MOO32" s="163"/>
      <c r="MOP32" s="163"/>
      <c r="MOQ32" s="163"/>
      <c r="MOR32" s="163"/>
      <c r="MOS32" s="163"/>
      <c r="MOT32" s="163"/>
      <c r="MOU32" s="163"/>
      <c r="MOV32" s="163"/>
      <c r="MOW32" s="163"/>
      <c r="MOX32" s="163"/>
      <c r="MOY32" s="163"/>
      <c r="MOZ32" s="163"/>
      <c r="MPA32" s="163"/>
      <c r="MPB32" s="163"/>
      <c r="MPC32" s="163"/>
      <c r="MPD32" s="163"/>
      <c r="MPE32" s="163"/>
      <c r="MPF32" s="163"/>
      <c r="MPG32" s="163"/>
      <c r="MPH32" s="163"/>
      <c r="MPI32" s="163"/>
      <c r="MPJ32" s="163"/>
      <c r="MPK32" s="163"/>
      <c r="MPL32" s="163"/>
      <c r="MPM32" s="163"/>
      <c r="MPN32" s="163"/>
      <c r="MPO32" s="163"/>
      <c r="MPP32" s="163"/>
      <c r="MPQ32" s="163"/>
      <c r="MPR32" s="163"/>
      <c r="MPS32" s="163"/>
      <c r="MPT32" s="163"/>
      <c r="MPU32" s="163"/>
      <c r="MPV32" s="163"/>
      <c r="MPW32" s="163"/>
      <c r="MPX32" s="163"/>
      <c r="MPY32" s="163"/>
      <c r="MPZ32" s="163"/>
      <c r="MQA32" s="163"/>
      <c r="MQB32" s="163"/>
      <c r="MQC32" s="163"/>
      <c r="MQD32" s="163"/>
      <c r="MQE32" s="163"/>
      <c r="MQF32" s="163"/>
      <c r="MQG32" s="163"/>
      <c r="MQH32" s="163"/>
      <c r="MQI32" s="163"/>
      <c r="MQJ32" s="163"/>
      <c r="MQK32" s="163"/>
      <c r="MQL32" s="163"/>
      <c r="MQM32" s="163"/>
      <c r="MQN32" s="163"/>
      <c r="MQO32" s="163"/>
      <c r="MQP32" s="163"/>
      <c r="MQQ32" s="163"/>
      <c r="MQR32" s="163"/>
      <c r="MQS32" s="163"/>
      <c r="MQT32" s="163"/>
      <c r="MQU32" s="163"/>
      <c r="MQV32" s="163"/>
      <c r="MQW32" s="163"/>
      <c r="MQX32" s="163"/>
      <c r="MQY32" s="163"/>
      <c r="MQZ32" s="163"/>
      <c r="MRA32" s="163"/>
      <c r="MRB32" s="163"/>
      <c r="MRC32" s="163"/>
      <c r="MRD32" s="163"/>
      <c r="MRE32" s="163"/>
      <c r="MRF32" s="163"/>
      <c r="MRG32" s="163"/>
      <c r="MRH32" s="163"/>
      <c r="MRI32" s="163"/>
      <c r="MRJ32" s="163"/>
      <c r="MRK32" s="163"/>
      <c r="MRL32" s="163"/>
      <c r="MRM32" s="163"/>
      <c r="MRN32" s="163"/>
      <c r="MRO32" s="163"/>
      <c r="MRP32" s="163"/>
      <c r="MRQ32" s="163"/>
      <c r="MRR32" s="163"/>
      <c r="MRS32" s="163"/>
      <c r="MRT32" s="163"/>
      <c r="MRU32" s="163"/>
      <c r="MRV32" s="163"/>
      <c r="MRW32" s="163"/>
      <c r="MRX32" s="163"/>
      <c r="MRY32" s="163"/>
      <c r="MRZ32" s="163"/>
      <c r="MSA32" s="163"/>
      <c r="MSB32" s="163"/>
      <c r="MSC32" s="163"/>
      <c r="MSD32" s="163"/>
      <c r="MSE32" s="163"/>
      <c r="MSF32" s="163"/>
      <c r="MSG32" s="163"/>
      <c r="MSH32" s="163"/>
      <c r="MSI32" s="163"/>
      <c r="MSJ32" s="163"/>
      <c r="MSK32" s="163"/>
      <c r="MSL32" s="163"/>
      <c r="MSM32" s="163"/>
      <c r="MSN32" s="163"/>
      <c r="MSO32" s="163"/>
      <c r="MSP32" s="163"/>
      <c r="MSQ32" s="163"/>
      <c r="MSR32" s="163"/>
      <c r="MSS32" s="163"/>
      <c r="MST32" s="163"/>
      <c r="MSU32" s="163"/>
      <c r="MSV32" s="163"/>
      <c r="MSW32" s="163"/>
      <c r="MSX32" s="163"/>
      <c r="MSY32" s="163"/>
      <c r="MSZ32" s="163"/>
      <c r="MTA32" s="163"/>
      <c r="MTB32" s="163"/>
      <c r="MTC32" s="163"/>
      <c r="MTD32" s="163"/>
      <c r="MTE32" s="163"/>
      <c r="MTF32" s="163"/>
      <c r="MTG32" s="163"/>
      <c r="MTH32" s="163"/>
      <c r="MTI32" s="163"/>
      <c r="MTJ32" s="163"/>
      <c r="MTK32" s="163"/>
      <c r="MTL32" s="163"/>
      <c r="MTM32" s="163"/>
      <c r="MTN32" s="163"/>
      <c r="MTO32" s="163"/>
      <c r="MTP32" s="163"/>
      <c r="MTQ32" s="163"/>
      <c r="MTR32" s="163"/>
      <c r="MTS32" s="163"/>
      <c r="MTT32" s="163"/>
      <c r="MTU32" s="163"/>
      <c r="MTV32" s="163"/>
      <c r="MTW32" s="163"/>
      <c r="MTX32" s="163"/>
      <c r="MTY32" s="163"/>
      <c r="MTZ32" s="163"/>
      <c r="MUA32" s="163"/>
      <c r="MUB32" s="163"/>
      <c r="MUC32" s="163"/>
      <c r="MUD32" s="163"/>
      <c r="MUE32" s="163"/>
      <c r="MUF32" s="163"/>
      <c r="MUG32" s="163"/>
      <c r="MUH32" s="163"/>
      <c r="MUI32" s="163"/>
      <c r="MUJ32" s="163"/>
      <c r="MUK32" s="163"/>
      <c r="MUL32" s="163"/>
      <c r="MUM32" s="163"/>
      <c r="MUN32" s="163"/>
      <c r="MUO32" s="163"/>
      <c r="MUP32" s="163"/>
      <c r="MUQ32" s="163"/>
      <c r="MUR32" s="163"/>
      <c r="MUS32" s="163"/>
      <c r="MUT32" s="163"/>
      <c r="MUU32" s="163"/>
      <c r="MUV32" s="163"/>
      <c r="MUW32" s="163"/>
      <c r="MUX32" s="163"/>
      <c r="MUY32" s="163"/>
      <c r="MUZ32" s="163"/>
      <c r="MVA32" s="163"/>
      <c r="MVB32" s="163"/>
      <c r="MVC32" s="163"/>
      <c r="MVD32" s="163"/>
      <c r="MVE32" s="163"/>
      <c r="MVF32" s="163"/>
      <c r="MVG32" s="163"/>
      <c r="MVH32" s="163"/>
      <c r="MVI32" s="163"/>
      <c r="MVJ32" s="163"/>
      <c r="MVK32" s="163"/>
      <c r="MVL32" s="163"/>
      <c r="MVM32" s="163"/>
      <c r="MVN32" s="163"/>
      <c r="MVO32" s="163"/>
      <c r="MVP32" s="163"/>
      <c r="MVQ32" s="163"/>
      <c r="MVR32" s="163"/>
      <c r="MVS32" s="163"/>
      <c r="MVT32" s="163"/>
      <c r="MVU32" s="163"/>
      <c r="MVV32" s="163"/>
      <c r="MVW32" s="163"/>
      <c r="MVX32" s="163"/>
      <c r="MVY32" s="163"/>
      <c r="MVZ32" s="163"/>
      <c r="MWA32" s="163"/>
      <c r="MWB32" s="163"/>
      <c r="MWC32" s="163"/>
      <c r="MWD32" s="163"/>
      <c r="MWE32" s="163"/>
      <c r="MWF32" s="163"/>
      <c r="MWG32" s="163"/>
      <c r="MWH32" s="163"/>
      <c r="MWI32" s="163"/>
      <c r="MWJ32" s="163"/>
      <c r="MWK32" s="163"/>
      <c r="MWL32" s="163"/>
      <c r="MWM32" s="163"/>
      <c r="MWN32" s="163"/>
      <c r="MWO32" s="163"/>
      <c r="MWP32" s="163"/>
      <c r="MWQ32" s="163"/>
      <c r="MWR32" s="163"/>
      <c r="MWS32" s="163"/>
      <c r="MWT32" s="163"/>
      <c r="MWU32" s="163"/>
      <c r="MWV32" s="163"/>
      <c r="MWW32" s="163"/>
      <c r="MWX32" s="163"/>
      <c r="MWY32" s="163"/>
      <c r="MWZ32" s="163"/>
      <c r="MXA32" s="163"/>
      <c r="MXB32" s="163"/>
      <c r="MXC32" s="163"/>
      <c r="MXD32" s="163"/>
      <c r="MXE32" s="163"/>
      <c r="MXF32" s="163"/>
      <c r="MXG32" s="163"/>
      <c r="MXH32" s="163"/>
      <c r="MXI32" s="163"/>
      <c r="MXJ32" s="163"/>
      <c r="MXK32" s="163"/>
      <c r="MXL32" s="163"/>
      <c r="MXM32" s="163"/>
      <c r="MXN32" s="163"/>
      <c r="MXO32" s="163"/>
      <c r="MXP32" s="163"/>
      <c r="MXQ32" s="163"/>
      <c r="MXR32" s="163"/>
      <c r="MXS32" s="163"/>
      <c r="MXT32" s="163"/>
      <c r="MXU32" s="163"/>
      <c r="MXV32" s="163"/>
      <c r="MXW32" s="163"/>
      <c r="MXX32" s="163"/>
      <c r="MXY32" s="163"/>
      <c r="MXZ32" s="163"/>
      <c r="MYA32" s="163"/>
      <c r="MYB32" s="163"/>
      <c r="MYC32" s="163"/>
      <c r="MYD32" s="163"/>
      <c r="MYE32" s="163"/>
      <c r="MYF32" s="163"/>
      <c r="MYG32" s="163"/>
      <c r="MYH32" s="163"/>
      <c r="MYI32" s="163"/>
      <c r="MYJ32" s="163"/>
      <c r="MYK32" s="163"/>
      <c r="MYL32" s="163"/>
      <c r="MYM32" s="163"/>
      <c r="MYN32" s="163"/>
      <c r="MYO32" s="163"/>
      <c r="MYP32" s="163"/>
      <c r="MYQ32" s="163"/>
      <c r="MYR32" s="163"/>
      <c r="MYS32" s="163"/>
      <c r="MYT32" s="163"/>
      <c r="MYU32" s="163"/>
      <c r="MYV32" s="163"/>
      <c r="MYW32" s="163"/>
      <c r="MYX32" s="163"/>
      <c r="MYY32" s="163"/>
      <c r="MYZ32" s="163"/>
      <c r="MZA32" s="163"/>
      <c r="MZB32" s="163"/>
      <c r="MZC32" s="163"/>
      <c r="MZD32" s="163"/>
      <c r="MZE32" s="163"/>
      <c r="MZF32" s="163"/>
      <c r="MZG32" s="163"/>
      <c r="MZH32" s="163"/>
      <c r="MZI32" s="163"/>
      <c r="MZJ32" s="163"/>
      <c r="MZK32" s="163"/>
      <c r="MZL32" s="163"/>
      <c r="MZM32" s="163"/>
      <c r="MZN32" s="163"/>
      <c r="MZO32" s="163"/>
      <c r="MZP32" s="163"/>
      <c r="MZQ32" s="163"/>
      <c r="MZR32" s="163"/>
      <c r="MZS32" s="163"/>
      <c r="MZT32" s="163"/>
      <c r="MZU32" s="163"/>
      <c r="MZV32" s="163"/>
      <c r="MZW32" s="163"/>
      <c r="MZX32" s="163"/>
      <c r="MZY32" s="163"/>
      <c r="MZZ32" s="163"/>
      <c r="NAA32" s="163"/>
      <c r="NAB32" s="163"/>
      <c r="NAC32" s="163"/>
      <c r="NAD32" s="163"/>
      <c r="NAE32" s="163"/>
      <c r="NAF32" s="163"/>
      <c r="NAG32" s="163"/>
      <c r="NAH32" s="163"/>
      <c r="NAI32" s="163"/>
      <c r="NAJ32" s="163"/>
      <c r="NAK32" s="163"/>
      <c r="NAL32" s="163"/>
      <c r="NAM32" s="163"/>
      <c r="NAN32" s="163"/>
      <c r="NAO32" s="163"/>
      <c r="NAP32" s="163"/>
      <c r="NAQ32" s="163"/>
      <c r="NAR32" s="163"/>
      <c r="NAS32" s="163"/>
      <c r="NAT32" s="163"/>
      <c r="NAU32" s="163"/>
      <c r="NAV32" s="163"/>
      <c r="NAW32" s="163"/>
      <c r="NAX32" s="163"/>
      <c r="NAY32" s="163"/>
      <c r="NAZ32" s="163"/>
      <c r="NBA32" s="163"/>
      <c r="NBB32" s="163"/>
      <c r="NBC32" s="163"/>
      <c r="NBD32" s="163"/>
      <c r="NBE32" s="163"/>
      <c r="NBF32" s="163"/>
      <c r="NBG32" s="163"/>
      <c r="NBH32" s="163"/>
      <c r="NBI32" s="163"/>
      <c r="NBJ32" s="163"/>
      <c r="NBK32" s="163"/>
      <c r="NBL32" s="163"/>
      <c r="NBM32" s="163"/>
      <c r="NBN32" s="163"/>
      <c r="NBO32" s="163"/>
      <c r="NBP32" s="163"/>
      <c r="NBQ32" s="163"/>
      <c r="NBR32" s="163"/>
      <c r="NBS32" s="163"/>
      <c r="NBT32" s="163"/>
      <c r="NBU32" s="163"/>
      <c r="NBV32" s="163"/>
      <c r="NBW32" s="163"/>
      <c r="NBX32" s="163"/>
      <c r="NBY32" s="163"/>
      <c r="NBZ32" s="163"/>
      <c r="NCA32" s="163"/>
      <c r="NCB32" s="163"/>
      <c r="NCC32" s="163"/>
      <c r="NCD32" s="163"/>
      <c r="NCE32" s="163"/>
      <c r="NCF32" s="163"/>
      <c r="NCG32" s="163"/>
      <c r="NCH32" s="163"/>
      <c r="NCI32" s="163"/>
      <c r="NCJ32" s="163"/>
      <c r="NCK32" s="163"/>
      <c r="NCL32" s="163"/>
      <c r="NCM32" s="163"/>
      <c r="NCN32" s="163"/>
      <c r="NCO32" s="163"/>
      <c r="NCP32" s="163"/>
      <c r="NCQ32" s="163"/>
      <c r="NCR32" s="163"/>
      <c r="NCS32" s="163"/>
      <c r="NCT32" s="163"/>
      <c r="NCU32" s="163"/>
      <c r="NCV32" s="163"/>
      <c r="NCW32" s="163"/>
      <c r="NCX32" s="163"/>
      <c r="NCY32" s="163"/>
      <c r="NCZ32" s="163"/>
      <c r="NDA32" s="163"/>
      <c r="NDB32" s="163"/>
      <c r="NDC32" s="163"/>
      <c r="NDD32" s="163"/>
      <c r="NDE32" s="163"/>
      <c r="NDF32" s="163"/>
      <c r="NDG32" s="163"/>
      <c r="NDH32" s="163"/>
      <c r="NDI32" s="163"/>
      <c r="NDJ32" s="163"/>
      <c r="NDK32" s="163"/>
      <c r="NDL32" s="163"/>
      <c r="NDM32" s="163"/>
      <c r="NDN32" s="163"/>
      <c r="NDO32" s="163"/>
      <c r="NDP32" s="163"/>
      <c r="NDQ32" s="163"/>
      <c r="NDR32" s="163"/>
      <c r="NDS32" s="163"/>
      <c r="NDT32" s="163"/>
      <c r="NDU32" s="163"/>
      <c r="NDV32" s="163"/>
      <c r="NDW32" s="163"/>
      <c r="NDX32" s="163"/>
      <c r="NDY32" s="163"/>
      <c r="NDZ32" s="163"/>
      <c r="NEA32" s="163"/>
      <c r="NEB32" s="163"/>
      <c r="NEC32" s="163"/>
      <c r="NED32" s="163"/>
      <c r="NEE32" s="163"/>
      <c r="NEF32" s="163"/>
      <c r="NEG32" s="163"/>
      <c r="NEH32" s="163"/>
      <c r="NEI32" s="163"/>
      <c r="NEJ32" s="163"/>
      <c r="NEK32" s="163"/>
      <c r="NEL32" s="163"/>
      <c r="NEM32" s="163"/>
      <c r="NEN32" s="163"/>
      <c r="NEO32" s="163"/>
      <c r="NEP32" s="163"/>
      <c r="NEQ32" s="163"/>
      <c r="NER32" s="163"/>
      <c r="NES32" s="163"/>
      <c r="NET32" s="163"/>
      <c r="NEU32" s="163"/>
      <c r="NEV32" s="163"/>
      <c r="NEW32" s="163"/>
      <c r="NEX32" s="163"/>
      <c r="NEY32" s="163"/>
      <c r="NEZ32" s="163"/>
      <c r="NFA32" s="163"/>
      <c r="NFB32" s="163"/>
      <c r="NFC32" s="163"/>
      <c r="NFD32" s="163"/>
      <c r="NFE32" s="163"/>
      <c r="NFF32" s="163"/>
      <c r="NFG32" s="163"/>
      <c r="NFH32" s="163"/>
      <c r="NFI32" s="163"/>
      <c r="NFJ32" s="163"/>
      <c r="NFK32" s="163"/>
      <c r="NFL32" s="163"/>
      <c r="NFM32" s="163"/>
      <c r="NFN32" s="163"/>
      <c r="NFO32" s="163"/>
      <c r="NFP32" s="163"/>
      <c r="NFQ32" s="163"/>
      <c r="NFR32" s="163"/>
      <c r="NFS32" s="163"/>
      <c r="NFT32" s="163"/>
      <c r="NFU32" s="163"/>
      <c r="NFV32" s="163"/>
      <c r="NFW32" s="163"/>
      <c r="NFX32" s="163"/>
      <c r="NFY32" s="163"/>
      <c r="NFZ32" s="163"/>
      <c r="NGA32" s="163"/>
      <c r="NGB32" s="163"/>
      <c r="NGC32" s="163"/>
      <c r="NGD32" s="163"/>
      <c r="NGE32" s="163"/>
      <c r="NGF32" s="163"/>
      <c r="NGG32" s="163"/>
      <c r="NGH32" s="163"/>
      <c r="NGI32" s="163"/>
      <c r="NGJ32" s="163"/>
      <c r="NGK32" s="163"/>
      <c r="NGL32" s="163"/>
      <c r="NGM32" s="163"/>
      <c r="NGN32" s="163"/>
      <c r="NGO32" s="163"/>
      <c r="NGP32" s="163"/>
      <c r="NGQ32" s="163"/>
      <c r="NGR32" s="163"/>
      <c r="NGS32" s="163"/>
      <c r="NGT32" s="163"/>
      <c r="NGU32" s="163"/>
      <c r="NGV32" s="163"/>
      <c r="NGW32" s="163"/>
      <c r="NGX32" s="163"/>
      <c r="NGY32" s="163"/>
      <c r="NGZ32" s="163"/>
      <c r="NHA32" s="163"/>
      <c r="NHB32" s="163"/>
      <c r="NHC32" s="163"/>
      <c r="NHD32" s="163"/>
      <c r="NHE32" s="163"/>
      <c r="NHF32" s="163"/>
      <c r="NHG32" s="163"/>
      <c r="NHH32" s="163"/>
      <c r="NHI32" s="163"/>
      <c r="NHJ32" s="163"/>
      <c r="NHK32" s="163"/>
      <c r="NHL32" s="163"/>
      <c r="NHM32" s="163"/>
      <c r="NHN32" s="163"/>
      <c r="NHO32" s="163"/>
      <c r="NHP32" s="163"/>
      <c r="NHQ32" s="163"/>
      <c r="NHR32" s="163"/>
      <c r="NHS32" s="163"/>
      <c r="NHT32" s="163"/>
      <c r="NHU32" s="163"/>
      <c r="NHV32" s="163"/>
      <c r="NHW32" s="163"/>
      <c r="NHX32" s="163"/>
      <c r="NHY32" s="163"/>
      <c r="NHZ32" s="163"/>
      <c r="NIA32" s="163"/>
      <c r="NIB32" s="163"/>
      <c r="NIC32" s="163"/>
      <c r="NID32" s="163"/>
      <c r="NIE32" s="163"/>
      <c r="NIF32" s="163"/>
      <c r="NIG32" s="163"/>
      <c r="NIH32" s="163"/>
      <c r="NII32" s="163"/>
      <c r="NIJ32" s="163"/>
      <c r="NIK32" s="163"/>
      <c r="NIL32" s="163"/>
      <c r="NIM32" s="163"/>
      <c r="NIN32" s="163"/>
      <c r="NIO32" s="163"/>
      <c r="NIP32" s="163"/>
      <c r="NIQ32" s="163"/>
      <c r="NIR32" s="163"/>
      <c r="NIS32" s="163"/>
      <c r="NIT32" s="163"/>
      <c r="NIU32" s="163"/>
      <c r="NIV32" s="163"/>
      <c r="NIW32" s="163"/>
      <c r="NIX32" s="163"/>
      <c r="NIY32" s="163"/>
      <c r="NIZ32" s="163"/>
      <c r="NJA32" s="163"/>
      <c r="NJB32" s="163"/>
      <c r="NJC32" s="163"/>
      <c r="NJD32" s="163"/>
      <c r="NJE32" s="163"/>
      <c r="NJF32" s="163"/>
      <c r="NJG32" s="163"/>
      <c r="NJH32" s="163"/>
      <c r="NJI32" s="163"/>
      <c r="NJJ32" s="163"/>
      <c r="NJK32" s="163"/>
      <c r="NJL32" s="163"/>
      <c r="NJM32" s="163"/>
      <c r="NJN32" s="163"/>
      <c r="NJO32" s="163"/>
      <c r="NJP32" s="163"/>
      <c r="NJQ32" s="163"/>
      <c r="NJR32" s="163"/>
      <c r="NJS32" s="163"/>
      <c r="NJT32" s="163"/>
      <c r="NJU32" s="163"/>
      <c r="NJV32" s="163"/>
      <c r="NJW32" s="163"/>
      <c r="NJX32" s="163"/>
      <c r="NJY32" s="163"/>
      <c r="NJZ32" s="163"/>
      <c r="NKA32" s="163"/>
      <c r="NKB32" s="163"/>
      <c r="NKC32" s="163"/>
      <c r="NKD32" s="163"/>
      <c r="NKE32" s="163"/>
      <c r="NKF32" s="163"/>
      <c r="NKG32" s="163"/>
      <c r="NKH32" s="163"/>
      <c r="NKI32" s="163"/>
      <c r="NKJ32" s="163"/>
      <c r="NKK32" s="163"/>
      <c r="NKL32" s="163"/>
      <c r="NKM32" s="163"/>
      <c r="NKN32" s="163"/>
      <c r="NKO32" s="163"/>
      <c r="NKP32" s="163"/>
      <c r="NKQ32" s="163"/>
      <c r="NKR32" s="163"/>
      <c r="NKS32" s="163"/>
      <c r="NKT32" s="163"/>
      <c r="NKU32" s="163"/>
      <c r="NKV32" s="163"/>
      <c r="NKW32" s="163"/>
      <c r="NKX32" s="163"/>
      <c r="NKY32" s="163"/>
      <c r="NKZ32" s="163"/>
      <c r="NLA32" s="163"/>
      <c r="NLB32" s="163"/>
      <c r="NLC32" s="163"/>
      <c r="NLD32" s="163"/>
      <c r="NLE32" s="163"/>
      <c r="NLF32" s="163"/>
      <c r="NLG32" s="163"/>
      <c r="NLH32" s="163"/>
      <c r="NLI32" s="163"/>
      <c r="NLJ32" s="163"/>
      <c r="NLK32" s="163"/>
      <c r="NLL32" s="163"/>
      <c r="NLM32" s="163"/>
      <c r="NLN32" s="163"/>
      <c r="NLO32" s="163"/>
      <c r="NLP32" s="163"/>
      <c r="NLQ32" s="163"/>
      <c r="NLR32" s="163"/>
      <c r="NLS32" s="163"/>
      <c r="NLT32" s="163"/>
      <c r="NLU32" s="163"/>
      <c r="NLV32" s="163"/>
      <c r="NLW32" s="163"/>
      <c r="NLX32" s="163"/>
      <c r="NLY32" s="163"/>
      <c r="NLZ32" s="163"/>
      <c r="NMA32" s="163"/>
      <c r="NMB32" s="163"/>
      <c r="NMC32" s="163"/>
      <c r="NMD32" s="163"/>
      <c r="NME32" s="163"/>
      <c r="NMF32" s="163"/>
      <c r="NMG32" s="163"/>
      <c r="NMH32" s="163"/>
      <c r="NMI32" s="163"/>
      <c r="NMJ32" s="163"/>
      <c r="NMK32" s="163"/>
      <c r="NML32" s="163"/>
      <c r="NMM32" s="163"/>
      <c r="NMN32" s="163"/>
      <c r="NMO32" s="163"/>
      <c r="NMP32" s="163"/>
      <c r="NMQ32" s="163"/>
      <c r="NMR32" s="163"/>
      <c r="NMS32" s="163"/>
      <c r="NMT32" s="163"/>
      <c r="NMU32" s="163"/>
      <c r="NMV32" s="163"/>
      <c r="NMW32" s="163"/>
      <c r="NMX32" s="163"/>
      <c r="NMY32" s="163"/>
      <c r="NMZ32" s="163"/>
      <c r="NNA32" s="163"/>
      <c r="NNB32" s="163"/>
      <c r="NNC32" s="163"/>
      <c r="NND32" s="163"/>
      <c r="NNE32" s="163"/>
      <c r="NNF32" s="163"/>
      <c r="NNG32" s="163"/>
      <c r="NNH32" s="163"/>
      <c r="NNI32" s="163"/>
      <c r="NNJ32" s="163"/>
      <c r="NNK32" s="163"/>
      <c r="NNL32" s="163"/>
      <c r="NNM32" s="163"/>
      <c r="NNN32" s="163"/>
      <c r="NNO32" s="163"/>
      <c r="NNP32" s="163"/>
      <c r="NNQ32" s="163"/>
      <c r="NNR32" s="163"/>
      <c r="NNS32" s="163"/>
      <c r="NNT32" s="163"/>
      <c r="NNU32" s="163"/>
      <c r="NNV32" s="163"/>
      <c r="NNW32" s="163"/>
      <c r="NNX32" s="163"/>
      <c r="NNY32" s="163"/>
      <c r="NNZ32" s="163"/>
      <c r="NOA32" s="163"/>
      <c r="NOB32" s="163"/>
      <c r="NOC32" s="163"/>
      <c r="NOD32" s="163"/>
      <c r="NOE32" s="163"/>
      <c r="NOF32" s="163"/>
      <c r="NOG32" s="163"/>
      <c r="NOH32" s="163"/>
      <c r="NOI32" s="163"/>
      <c r="NOJ32" s="163"/>
      <c r="NOK32" s="163"/>
      <c r="NOL32" s="163"/>
      <c r="NOM32" s="163"/>
      <c r="NON32" s="163"/>
      <c r="NOO32" s="163"/>
      <c r="NOP32" s="163"/>
      <c r="NOQ32" s="163"/>
      <c r="NOR32" s="163"/>
      <c r="NOS32" s="163"/>
      <c r="NOT32" s="163"/>
      <c r="NOU32" s="163"/>
      <c r="NOV32" s="163"/>
      <c r="NOW32" s="163"/>
      <c r="NOX32" s="163"/>
      <c r="NOY32" s="163"/>
      <c r="NOZ32" s="163"/>
      <c r="NPA32" s="163"/>
      <c r="NPB32" s="163"/>
      <c r="NPC32" s="163"/>
      <c r="NPD32" s="163"/>
      <c r="NPE32" s="163"/>
      <c r="NPF32" s="163"/>
      <c r="NPG32" s="163"/>
      <c r="NPH32" s="163"/>
      <c r="NPI32" s="163"/>
      <c r="NPJ32" s="163"/>
      <c r="NPK32" s="163"/>
      <c r="NPL32" s="163"/>
      <c r="NPM32" s="163"/>
      <c r="NPN32" s="163"/>
      <c r="NPO32" s="163"/>
      <c r="NPP32" s="163"/>
      <c r="NPQ32" s="163"/>
      <c r="NPR32" s="163"/>
      <c r="NPS32" s="163"/>
      <c r="NPT32" s="163"/>
      <c r="NPU32" s="163"/>
      <c r="NPV32" s="163"/>
      <c r="NPW32" s="163"/>
      <c r="NPX32" s="163"/>
      <c r="NPY32" s="163"/>
      <c r="NPZ32" s="163"/>
      <c r="NQA32" s="163"/>
      <c r="NQB32" s="163"/>
      <c r="NQC32" s="163"/>
      <c r="NQD32" s="163"/>
      <c r="NQE32" s="163"/>
      <c r="NQF32" s="163"/>
      <c r="NQG32" s="163"/>
      <c r="NQH32" s="163"/>
      <c r="NQI32" s="163"/>
      <c r="NQJ32" s="163"/>
      <c r="NQK32" s="163"/>
      <c r="NQL32" s="163"/>
      <c r="NQM32" s="163"/>
      <c r="NQN32" s="163"/>
      <c r="NQO32" s="163"/>
      <c r="NQP32" s="163"/>
      <c r="NQQ32" s="163"/>
      <c r="NQR32" s="163"/>
      <c r="NQS32" s="163"/>
      <c r="NQT32" s="163"/>
      <c r="NQU32" s="163"/>
      <c r="NQV32" s="163"/>
      <c r="NQW32" s="163"/>
      <c r="NQX32" s="163"/>
      <c r="NQY32" s="163"/>
      <c r="NQZ32" s="163"/>
      <c r="NRA32" s="163"/>
      <c r="NRB32" s="163"/>
      <c r="NRC32" s="163"/>
      <c r="NRD32" s="163"/>
      <c r="NRE32" s="163"/>
      <c r="NRF32" s="163"/>
      <c r="NRG32" s="163"/>
      <c r="NRH32" s="163"/>
      <c r="NRI32" s="163"/>
      <c r="NRJ32" s="163"/>
      <c r="NRK32" s="163"/>
      <c r="NRL32" s="163"/>
      <c r="NRM32" s="163"/>
      <c r="NRN32" s="163"/>
      <c r="NRO32" s="163"/>
      <c r="NRP32" s="163"/>
      <c r="NRQ32" s="163"/>
      <c r="NRR32" s="163"/>
      <c r="NRS32" s="163"/>
      <c r="NRT32" s="163"/>
      <c r="NRU32" s="163"/>
      <c r="NRV32" s="163"/>
      <c r="NRW32" s="163"/>
      <c r="NRX32" s="163"/>
      <c r="NRY32" s="163"/>
      <c r="NRZ32" s="163"/>
      <c r="NSA32" s="163"/>
      <c r="NSB32" s="163"/>
      <c r="NSC32" s="163"/>
      <c r="NSD32" s="163"/>
      <c r="NSE32" s="163"/>
      <c r="NSF32" s="163"/>
      <c r="NSG32" s="163"/>
      <c r="NSH32" s="163"/>
      <c r="NSI32" s="163"/>
      <c r="NSJ32" s="163"/>
      <c r="NSK32" s="163"/>
      <c r="NSL32" s="163"/>
      <c r="NSM32" s="163"/>
      <c r="NSN32" s="163"/>
      <c r="NSO32" s="163"/>
      <c r="NSP32" s="163"/>
      <c r="NSQ32" s="163"/>
      <c r="NSR32" s="163"/>
      <c r="NSS32" s="163"/>
      <c r="NST32" s="163"/>
      <c r="NSU32" s="163"/>
      <c r="NSV32" s="163"/>
      <c r="NSW32" s="163"/>
      <c r="NSX32" s="163"/>
      <c r="NSY32" s="163"/>
      <c r="NSZ32" s="163"/>
      <c r="NTA32" s="163"/>
      <c r="NTB32" s="163"/>
      <c r="NTC32" s="163"/>
      <c r="NTD32" s="163"/>
      <c r="NTE32" s="163"/>
      <c r="NTF32" s="163"/>
      <c r="NTG32" s="163"/>
      <c r="NTH32" s="163"/>
      <c r="NTI32" s="163"/>
      <c r="NTJ32" s="163"/>
      <c r="NTK32" s="163"/>
      <c r="NTL32" s="163"/>
      <c r="NTM32" s="163"/>
      <c r="NTN32" s="163"/>
      <c r="NTO32" s="163"/>
      <c r="NTP32" s="163"/>
      <c r="NTQ32" s="163"/>
      <c r="NTR32" s="163"/>
      <c r="NTS32" s="163"/>
      <c r="NTT32" s="163"/>
      <c r="NTU32" s="163"/>
      <c r="NTV32" s="163"/>
      <c r="NTW32" s="163"/>
      <c r="NTX32" s="163"/>
      <c r="NTY32" s="163"/>
      <c r="NTZ32" s="163"/>
      <c r="NUA32" s="163"/>
      <c r="NUB32" s="163"/>
      <c r="NUC32" s="163"/>
      <c r="NUD32" s="163"/>
      <c r="NUE32" s="163"/>
      <c r="NUF32" s="163"/>
      <c r="NUG32" s="163"/>
      <c r="NUH32" s="163"/>
      <c r="NUI32" s="163"/>
      <c r="NUJ32" s="163"/>
      <c r="NUK32" s="163"/>
      <c r="NUL32" s="163"/>
      <c r="NUM32" s="163"/>
      <c r="NUN32" s="163"/>
      <c r="NUO32" s="163"/>
      <c r="NUP32" s="163"/>
      <c r="NUQ32" s="163"/>
      <c r="NUR32" s="163"/>
      <c r="NUS32" s="163"/>
      <c r="NUT32" s="163"/>
      <c r="NUU32" s="163"/>
      <c r="NUV32" s="163"/>
      <c r="NUW32" s="163"/>
      <c r="NUX32" s="163"/>
      <c r="NUY32" s="163"/>
      <c r="NUZ32" s="163"/>
      <c r="NVA32" s="163"/>
      <c r="NVB32" s="163"/>
      <c r="NVC32" s="163"/>
      <c r="NVD32" s="163"/>
      <c r="NVE32" s="163"/>
      <c r="NVF32" s="163"/>
      <c r="NVG32" s="163"/>
      <c r="NVH32" s="163"/>
      <c r="NVI32" s="163"/>
      <c r="NVJ32" s="163"/>
      <c r="NVK32" s="163"/>
      <c r="NVL32" s="163"/>
      <c r="NVM32" s="163"/>
      <c r="NVN32" s="163"/>
      <c r="NVO32" s="163"/>
      <c r="NVP32" s="163"/>
      <c r="NVQ32" s="163"/>
      <c r="NVR32" s="163"/>
      <c r="NVS32" s="163"/>
      <c r="NVT32" s="163"/>
      <c r="NVU32" s="163"/>
      <c r="NVV32" s="163"/>
      <c r="NVW32" s="163"/>
      <c r="NVX32" s="163"/>
      <c r="NVY32" s="163"/>
      <c r="NVZ32" s="163"/>
      <c r="NWA32" s="163"/>
      <c r="NWB32" s="163"/>
      <c r="NWC32" s="163"/>
      <c r="NWD32" s="163"/>
      <c r="NWE32" s="163"/>
      <c r="NWF32" s="163"/>
      <c r="NWG32" s="163"/>
      <c r="NWH32" s="163"/>
      <c r="NWI32" s="163"/>
      <c r="NWJ32" s="163"/>
      <c r="NWK32" s="163"/>
      <c r="NWL32" s="163"/>
      <c r="NWM32" s="163"/>
      <c r="NWN32" s="163"/>
      <c r="NWO32" s="163"/>
      <c r="NWP32" s="163"/>
      <c r="NWQ32" s="163"/>
      <c r="NWR32" s="163"/>
      <c r="NWS32" s="163"/>
      <c r="NWT32" s="163"/>
      <c r="NWU32" s="163"/>
      <c r="NWV32" s="163"/>
      <c r="NWW32" s="163"/>
      <c r="NWX32" s="163"/>
      <c r="NWY32" s="163"/>
      <c r="NWZ32" s="163"/>
      <c r="NXA32" s="163"/>
      <c r="NXB32" s="163"/>
      <c r="NXC32" s="163"/>
      <c r="NXD32" s="163"/>
      <c r="NXE32" s="163"/>
      <c r="NXF32" s="163"/>
      <c r="NXG32" s="163"/>
      <c r="NXH32" s="163"/>
      <c r="NXI32" s="163"/>
      <c r="NXJ32" s="163"/>
      <c r="NXK32" s="163"/>
      <c r="NXL32" s="163"/>
      <c r="NXM32" s="163"/>
      <c r="NXN32" s="163"/>
      <c r="NXO32" s="163"/>
      <c r="NXP32" s="163"/>
      <c r="NXQ32" s="163"/>
      <c r="NXR32" s="163"/>
      <c r="NXS32" s="163"/>
      <c r="NXT32" s="163"/>
      <c r="NXU32" s="163"/>
      <c r="NXV32" s="163"/>
      <c r="NXW32" s="163"/>
      <c r="NXX32" s="163"/>
      <c r="NXY32" s="163"/>
      <c r="NXZ32" s="163"/>
      <c r="NYA32" s="163"/>
      <c r="NYB32" s="163"/>
      <c r="NYC32" s="163"/>
      <c r="NYD32" s="163"/>
      <c r="NYE32" s="163"/>
      <c r="NYF32" s="163"/>
      <c r="NYG32" s="163"/>
      <c r="NYH32" s="163"/>
      <c r="NYI32" s="163"/>
      <c r="NYJ32" s="163"/>
      <c r="NYK32" s="163"/>
      <c r="NYL32" s="163"/>
      <c r="NYM32" s="163"/>
      <c r="NYN32" s="163"/>
      <c r="NYO32" s="163"/>
      <c r="NYP32" s="163"/>
      <c r="NYQ32" s="163"/>
      <c r="NYR32" s="163"/>
      <c r="NYS32" s="163"/>
      <c r="NYT32" s="163"/>
      <c r="NYU32" s="163"/>
      <c r="NYV32" s="163"/>
      <c r="NYW32" s="163"/>
      <c r="NYX32" s="163"/>
      <c r="NYY32" s="163"/>
      <c r="NYZ32" s="163"/>
      <c r="NZA32" s="163"/>
      <c r="NZB32" s="163"/>
      <c r="NZC32" s="163"/>
      <c r="NZD32" s="163"/>
      <c r="NZE32" s="163"/>
      <c r="NZF32" s="163"/>
      <c r="NZG32" s="163"/>
      <c r="NZH32" s="163"/>
      <c r="NZI32" s="163"/>
      <c r="NZJ32" s="163"/>
      <c r="NZK32" s="163"/>
      <c r="NZL32" s="163"/>
      <c r="NZM32" s="163"/>
      <c r="NZN32" s="163"/>
      <c r="NZO32" s="163"/>
      <c r="NZP32" s="163"/>
      <c r="NZQ32" s="163"/>
      <c r="NZR32" s="163"/>
      <c r="NZS32" s="163"/>
      <c r="NZT32" s="163"/>
      <c r="NZU32" s="163"/>
      <c r="NZV32" s="163"/>
      <c r="NZW32" s="163"/>
      <c r="NZX32" s="163"/>
      <c r="NZY32" s="163"/>
      <c r="NZZ32" s="163"/>
      <c r="OAA32" s="163"/>
      <c r="OAB32" s="163"/>
      <c r="OAC32" s="163"/>
      <c r="OAD32" s="163"/>
      <c r="OAE32" s="163"/>
      <c r="OAF32" s="163"/>
      <c r="OAG32" s="163"/>
      <c r="OAH32" s="163"/>
      <c r="OAI32" s="163"/>
      <c r="OAJ32" s="163"/>
      <c r="OAK32" s="163"/>
      <c r="OAL32" s="163"/>
      <c r="OAM32" s="163"/>
      <c r="OAN32" s="163"/>
      <c r="OAO32" s="163"/>
      <c r="OAP32" s="163"/>
      <c r="OAQ32" s="163"/>
      <c r="OAR32" s="163"/>
      <c r="OAS32" s="163"/>
      <c r="OAT32" s="163"/>
      <c r="OAU32" s="163"/>
      <c r="OAV32" s="163"/>
      <c r="OAW32" s="163"/>
      <c r="OAX32" s="163"/>
      <c r="OAY32" s="163"/>
      <c r="OAZ32" s="163"/>
      <c r="OBA32" s="163"/>
      <c r="OBB32" s="163"/>
      <c r="OBC32" s="163"/>
      <c r="OBD32" s="163"/>
      <c r="OBE32" s="163"/>
      <c r="OBF32" s="163"/>
      <c r="OBG32" s="163"/>
      <c r="OBH32" s="163"/>
      <c r="OBI32" s="163"/>
      <c r="OBJ32" s="163"/>
      <c r="OBK32" s="163"/>
      <c r="OBL32" s="163"/>
      <c r="OBM32" s="163"/>
      <c r="OBN32" s="163"/>
      <c r="OBO32" s="163"/>
      <c r="OBP32" s="163"/>
      <c r="OBQ32" s="163"/>
      <c r="OBR32" s="163"/>
      <c r="OBS32" s="163"/>
      <c r="OBT32" s="163"/>
      <c r="OBU32" s="163"/>
      <c r="OBV32" s="163"/>
      <c r="OBW32" s="163"/>
      <c r="OBX32" s="163"/>
      <c r="OBY32" s="163"/>
      <c r="OBZ32" s="163"/>
      <c r="OCA32" s="163"/>
      <c r="OCB32" s="163"/>
      <c r="OCC32" s="163"/>
      <c r="OCD32" s="163"/>
      <c r="OCE32" s="163"/>
      <c r="OCF32" s="163"/>
      <c r="OCG32" s="163"/>
      <c r="OCH32" s="163"/>
      <c r="OCI32" s="163"/>
      <c r="OCJ32" s="163"/>
      <c r="OCK32" s="163"/>
      <c r="OCL32" s="163"/>
      <c r="OCM32" s="163"/>
      <c r="OCN32" s="163"/>
      <c r="OCO32" s="163"/>
      <c r="OCP32" s="163"/>
      <c r="OCQ32" s="163"/>
      <c r="OCR32" s="163"/>
      <c r="OCS32" s="163"/>
      <c r="OCT32" s="163"/>
      <c r="OCU32" s="163"/>
      <c r="OCV32" s="163"/>
      <c r="OCW32" s="163"/>
      <c r="OCX32" s="163"/>
      <c r="OCY32" s="163"/>
      <c r="OCZ32" s="163"/>
      <c r="ODA32" s="163"/>
      <c r="ODB32" s="163"/>
      <c r="ODC32" s="163"/>
      <c r="ODD32" s="163"/>
      <c r="ODE32" s="163"/>
      <c r="ODF32" s="163"/>
      <c r="ODG32" s="163"/>
      <c r="ODH32" s="163"/>
      <c r="ODI32" s="163"/>
      <c r="ODJ32" s="163"/>
      <c r="ODK32" s="163"/>
      <c r="ODL32" s="163"/>
      <c r="ODM32" s="163"/>
      <c r="ODN32" s="163"/>
      <c r="ODO32" s="163"/>
      <c r="ODP32" s="163"/>
      <c r="ODQ32" s="163"/>
      <c r="ODR32" s="163"/>
      <c r="ODS32" s="163"/>
      <c r="ODT32" s="163"/>
      <c r="ODU32" s="163"/>
      <c r="ODV32" s="163"/>
      <c r="ODW32" s="163"/>
      <c r="ODX32" s="163"/>
      <c r="ODY32" s="163"/>
      <c r="ODZ32" s="163"/>
      <c r="OEA32" s="163"/>
      <c r="OEB32" s="163"/>
      <c r="OEC32" s="163"/>
      <c r="OED32" s="163"/>
      <c r="OEE32" s="163"/>
      <c r="OEF32" s="163"/>
      <c r="OEG32" s="163"/>
      <c r="OEH32" s="163"/>
      <c r="OEI32" s="163"/>
      <c r="OEJ32" s="163"/>
      <c r="OEK32" s="163"/>
      <c r="OEL32" s="163"/>
      <c r="OEM32" s="163"/>
      <c r="OEN32" s="163"/>
      <c r="OEO32" s="163"/>
      <c r="OEP32" s="163"/>
      <c r="OEQ32" s="163"/>
      <c r="OER32" s="163"/>
      <c r="OES32" s="163"/>
      <c r="OET32" s="163"/>
      <c r="OEU32" s="163"/>
      <c r="OEV32" s="163"/>
      <c r="OEW32" s="163"/>
      <c r="OEX32" s="163"/>
      <c r="OEY32" s="163"/>
      <c r="OEZ32" s="163"/>
      <c r="OFA32" s="163"/>
      <c r="OFB32" s="163"/>
      <c r="OFC32" s="163"/>
      <c r="OFD32" s="163"/>
      <c r="OFE32" s="163"/>
      <c r="OFF32" s="163"/>
      <c r="OFG32" s="163"/>
      <c r="OFH32" s="163"/>
      <c r="OFI32" s="163"/>
      <c r="OFJ32" s="163"/>
      <c r="OFK32" s="163"/>
      <c r="OFL32" s="163"/>
      <c r="OFM32" s="163"/>
      <c r="OFN32" s="163"/>
      <c r="OFO32" s="163"/>
      <c r="OFP32" s="163"/>
      <c r="OFQ32" s="163"/>
      <c r="OFR32" s="163"/>
      <c r="OFS32" s="163"/>
      <c r="OFT32" s="163"/>
      <c r="OFU32" s="163"/>
      <c r="OFV32" s="163"/>
      <c r="OFW32" s="163"/>
      <c r="OFX32" s="163"/>
      <c r="OFY32" s="163"/>
      <c r="OFZ32" s="163"/>
      <c r="OGA32" s="163"/>
      <c r="OGB32" s="163"/>
      <c r="OGC32" s="163"/>
      <c r="OGD32" s="163"/>
      <c r="OGE32" s="163"/>
      <c r="OGF32" s="163"/>
      <c r="OGG32" s="163"/>
      <c r="OGH32" s="163"/>
      <c r="OGI32" s="163"/>
      <c r="OGJ32" s="163"/>
      <c r="OGK32" s="163"/>
      <c r="OGL32" s="163"/>
      <c r="OGM32" s="163"/>
      <c r="OGN32" s="163"/>
      <c r="OGO32" s="163"/>
      <c r="OGP32" s="163"/>
      <c r="OGQ32" s="163"/>
      <c r="OGR32" s="163"/>
      <c r="OGS32" s="163"/>
      <c r="OGT32" s="163"/>
      <c r="OGU32" s="163"/>
      <c r="OGV32" s="163"/>
      <c r="OGW32" s="163"/>
      <c r="OGX32" s="163"/>
      <c r="OGY32" s="163"/>
      <c r="OGZ32" s="163"/>
      <c r="OHA32" s="163"/>
      <c r="OHB32" s="163"/>
      <c r="OHC32" s="163"/>
      <c r="OHD32" s="163"/>
      <c r="OHE32" s="163"/>
      <c r="OHF32" s="163"/>
      <c r="OHG32" s="163"/>
      <c r="OHH32" s="163"/>
      <c r="OHI32" s="163"/>
      <c r="OHJ32" s="163"/>
      <c r="OHK32" s="163"/>
      <c r="OHL32" s="163"/>
      <c r="OHM32" s="163"/>
      <c r="OHN32" s="163"/>
      <c r="OHO32" s="163"/>
      <c r="OHP32" s="163"/>
      <c r="OHQ32" s="163"/>
      <c r="OHR32" s="163"/>
      <c r="OHS32" s="163"/>
      <c r="OHT32" s="163"/>
      <c r="OHU32" s="163"/>
      <c r="OHV32" s="163"/>
      <c r="OHW32" s="163"/>
      <c r="OHX32" s="163"/>
      <c r="OHY32" s="163"/>
      <c r="OHZ32" s="163"/>
      <c r="OIA32" s="163"/>
      <c r="OIB32" s="163"/>
      <c r="OIC32" s="163"/>
      <c r="OID32" s="163"/>
      <c r="OIE32" s="163"/>
      <c r="OIF32" s="163"/>
      <c r="OIG32" s="163"/>
      <c r="OIH32" s="163"/>
      <c r="OII32" s="163"/>
      <c r="OIJ32" s="163"/>
      <c r="OIK32" s="163"/>
      <c r="OIL32" s="163"/>
      <c r="OIM32" s="163"/>
      <c r="OIN32" s="163"/>
      <c r="OIO32" s="163"/>
      <c r="OIP32" s="163"/>
      <c r="OIQ32" s="163"/>
      <c r="OIR32" s="163"/>
      <c r="OIS32" s="163"/>
      <c r="OIT32" s="163"/>
      <c r="OIU32" s="163"/>
      <c r="OIV32" s="163"/>
      <c r="OIW32" s="163"/>
      <c r="OIX32" s="163"/>
      <c r="OIY32" s="163"/>
      <c r="OIZ32" s="163"/>
      <c r="OJA32" s="163"/>
      <c r="OJB32" s="163"/>
      <c r="OJC32" s="163"/>
      <c r="OJD32" s="163"/>
      <c r="OJE32" s="163"/>
      <c r="OJF32" s="163"/>
      <c r="OJG32" s="163"/>
      <c r="OJH32" s="163"/>
      <c r="OJI32" s="163"/>
      <c r="OJJ32" s="163"/>
      <c r="OJK32" s="163"/>
      <c r="OJL32" s="163"/>
      <c r="OJM32" s="163"/>
      <c r="OJN32" s="163"/>
      <c r="OJO32" s="163"/>
      <c r="OJP32" s="163"/>
      <c r="OJQ32" s="163"/>
      <c r="OJR32" s="163"/>
      <c r="OJS32" s="163"/>
      <c r="OJT32" s="163"/>
      <c r="OJU32" s="163"/>
      <c r="OJV32" s="163"/>
      <c r="OJW32" s="163"/>
      <c r="OJX32" s="163"/>
      <c r="OJY32" s="163"/>
      <c r="OJZ32" s="163"/>
      <c r="OKA32" s="163"/>
      <c r="OKB32" s="163"/>
      <c r="OKC32" s="163"/>
      <c r="OKD32" s="163"/>
      <c r="OKE32" s="163"/>
      <c r="OKF32" s="163"/>
      <c r="OKG32" s="163"/>
      <c r="OKH32" s="163"/>
      <c r="OKI32" s="163"/>
      <c r="OKJ32" s="163"/>
      <c r="OKK32" s="163"/>
      <c r="OKL32" s="163"/>
      <c r="OKM32" s="163"/>
      <c r="OKN32" s="163"/>
      <c r="OKO32" s="163"/>
      <c r="OKP32" s="163"/>
      <c r="OKQ32" s="163"/>
      <c r="OKR32" s="163"/>
      <c r="OKS32" s="163"/>
      <c r="OKT32" s="163"/>
      <c r="OKU32" s="163"/>
      <c r="OKV32" s="163"/>
      <c r="OKW32" s="163"/>
      <c r="OKX32" s="163"/>
      <c r="OKY32" s="163"/>
      <c r="OKZ32" s="163"/>
      <c r="OLA32" s="163"/>
      <c r="OLB32" s="163"/>
      <c r="OLC32" s="163"/>
      <c r="OLD32" s="163"/>
      <c r="OLE32" s="163"/>
      <c r="OLF32" s="163"/>
      <c r="OLG32" s="163"/>
      <c r="OLH32" s="163"/>
      <c r="OLI32" s="163"/>
      <c r="OLJ32" s="163"/>
      <c r="OLK32" s="163"/>
      <c r="OLL32" s="163"/>
      <c r="OLM32" s="163"/>
      <c r="OLN32" s="163"/>
      <c r="OLO32" s="163"/>
      <c r="OLP32" s="163"/>
      <c r="OLQ32" s="163"/>
      <c r="OLR32" s="163"/>
      <c r="OLS32" s="163"/>
      <c r="OLT32" s="163"/>
      <c r="OLU32" s="163"/>
      <c r="OLV32" s="163"/>
      <c r="OLW32" s="163"/>
      <c r="OLX32" s="163"/>
      <c r="OLY32" s="163"/>
      <c r="OLZ32" s="163"/>
      <c r="OMA32" s="163"/>
      <c r="OMB32" s="163"/>
      <c r="OMC32" s="163"/>
      <c r="OMD32" s="163"/>
      <c r="OME32" s="163"/>
      <c r="OMF32" s="163"/>
      <c r="OMG32" s="163"/>
      <c r="OMH32" s="163"/>
      <c r="OMI32" s="163"/>
      <c r="OMJ32" s="163"/>
      <c r="OMK32" s="163"/>
      <c r="OML32" s="163"/>
      <c r="OMM32" s="163"/>
      <c r="OMN32" s="163"/>
      <c r="OMO32" s="163"/>
      <c r="OMP32" s="163"/>
      <c r="OMQ32" s="163"/>
      <c r="OMR32" s="163"/>
      <c r="OMS32" s="163"/>
      <c r="OMT32" s="163"/>
      <c r="OMU32" s="163"/>
      <c r="OMV32" s="163"/>
      <c r="OMW32" s="163"/>
      <c r="OMX32" s="163"/>
      <c r="OMY32" s="163"/>
      <c r="OMZ32" s="163"/>
      <c r="ONA32" s="163"/>
      <c r="ONB32" s="163"/>
      <c r="ONC32" s="163"/>
      <c r="OND32" s="163"/>
      <c r="ONE32" s="163"/>
      <c r="ONF32" s="163"/>
      <c r="ONG32" s="163"/>
      <c r="ONH32" s="163"/>
      <c r="ONI32" s="163"/>
      <c r="ONJ32" s="163"/>
      <c r="ONK32" s="163"/>
      <c r="ONL32" s="163"/>
      <c r="ONM32" s="163"/>
      <c r="ONN32" s="163"/>
      <c r="ONO32" s="163"/>
      <c r="ONP32" s="163"/>
      <c r="ONQ32" s="163"/>
      <c r="ONR32" s="163"/>
      <c r="ONS32" s="163"/>
      <c r="ONT32" s="163"/>
      <c r="ONU32" s="163"/>
      <c r="ONV32" s="163"/>
      <c r="ONW32" s="163"/>
      <c r="ONX32" s="163"/>
      <c r="ONY32" s="163"/>
      <c r="ONZ32" s="163"/>
      <c r="OOA32" s="163"/>
      <c r="OOB32" s="163"/>
      <c r="OOC32" s="163"/>
      <c r="OOD32" s="163"/>
      <c r="OOE32" s="163"/>
      <c r="OOF32" s="163"/>
      <c r="OOG32" s="163"/>
      <c r="OOH32" s="163"/>
      <c r="OOI32" s="163"/>
      <c r="OOJ32" s="163"/>
      <c r="OOK32" s="163"/>
      <c r="OOL32" s="163"/>
      <c r="OOM32" s="163"/>
      <c r="OON32" s="163"/>
      <c r="OOO32" s="163"/>
      <c r="OOP32" s="163"/>
      <c r="OOQ32" s="163"/>
      <c r="OOR32" s="163"/>
      <c r="OOS32" s="163"/>
      <c r="OOT32" s="163"/>
      <c r="OOU32" s="163"/>
      <c r="OOV32" s="163"/>
      <c r="OOW32" s="163"/>
      <c r="OOX32" s="163"/>
      <c r="OOY32" s="163"/>
      <c r="OOZ32" s="163"/>
      <c r="OPA32" s="163"/>
      <c r="OPB32" s="163"/>
      <c r="OPC32" s="163"/>
      <c r="OPD32" s="163"/>
      <c r="OPE32" s="163"/>
      <c r="OPF32" s="163"/>
      <c r="OPG32" s="163"/>
      <c r="OPH32" s="163"/>
      <c r="OPI32" s="163"/>
      <c r="OPJ32" s="163"/>
      <c r="OPK32" s="163"/>
      <c r="OPL32" s="163"/>
      <c r="OPM32" s="163"/>
      <c r="OPN32" s="163"/>
      <c r="OPO32" s="163"/>
      <c r="OPP32" s="163"/>
      <c r="OPQ32" s="163"/>
      <c r="OPR32" s="163"/>
      <c r="OPS32" s="163"/>
      <c r="OPT32" s="163"/>
      <c r="OPU32" s="163"/>
      <c r="OPV32" s="163"/>
      <c r="OPW32" s="163"/>
      <c r="OPX32" s="163"/>
      <c r="OPY32" s="163"/>
      <c r="OPZ32" s="163"/>
      <c r="OQA32" s="163"/>
      <c r="OQB32" s="163"/>
      <c r="OQC32" s="163"/>
      <c r="OQD32" s="163"/>
      <c r="OQE32" s="163"/>
      <c r="OQF32" s="163"/>
      <c r="OQG32" s="163"/>
      <c r="OQH32" s="163"/>
      <c r="OQI32" s="163"/>
      <c r="OQJ32" s="163"/>
      <c r="OQK32" s="163"/>
      <c r="OQL32" s="163"/>
      <c r="OQM32" s="163"/>
      <c r="OQN32" s="163"/>
      <c r="OQO32" s="163"/>
      <c r="OQP32" s="163"/>
      <c r="OQQ32" s="163"/>
      <c r="OQR32" s="163"/>
      <c r="OQS32" s="163"/>
      <c r="OQT32" s="163"/>
      <c r="OQU32" s="163"/>
      <c r="OQV32" s="163"/>
      <c r="OQW32" s="163"/>
      <c r="OQX32" s="163"/>
      <c r="OQY32" s="163"/>
      <c r="OQZ32" s="163"/>
      <c r="ORA32" s="163"/>
      <c r="ORB32" s="163"/>
      <c r="ORC32" s="163"/>
      <c r="ORD32" s="163"/>
      <c r="ORE32" s="163"/>
      <c r="ORF32" s="163"/>
      <c r="ORG32" s="163"/>
      <c r="ORH32" s="163"/>
      <c r="ORI32" s="163"/>
      <c r="ORJ32" s="163"/>
      <c r="ORK32" s="163"/>
      <c r="ORL32" s="163"/>
      <c r="ORM32" s="163"/>
      <c r="ORN32" s="163"/>
      <c r="ORO32" s="163"/>
      <c r="ORP32" s="163"/>
      <c r="ORQ32" s="163"/>
      <c r="ORR32" s="163"/>
      <c r="ORS32" s="163"/>
      <c r="ORT32" s="163"/>
      <c r="ORU32" s="163"/>
      <c r="ORV32" s="163"/>
      <c r="ORW32" s="163"/>
      <c r="ORX32" s="163"/>
      <c r="ORY32" s="163"/>
      <c r="ORZ32" s="163"/>
      <c r="OSA32" s="163"/>
      <c r="OSB32" s="163"/>
      <c r="OSC32" s="163"/>
      <c r="OSD32" s="163"/>
      <c r="OSE32" s="163"/>
      <c r="OSF32" s="163"/>
      <c r="OSG32" s="163"/>
      <c r="OSH32" s="163"/>
      <c r="OSI32" s="163"/>
      <c r="OSJ32" s="163"/>
      <c r="OSK32" s="163"/>
      <c r="OSL32" s="163"/>
      <c r="OSM32" s="163"/>
      <c r="OSN32" s="163"/>
      <c r="OSO32" s="163"/>
      <c r="OSP32" s="163"/>
      <c r="OSQ32" s="163"/>
      <c r="OSR32" s="163"/>
      <c r="OSS32" s="163"/>
      <c r="OST32" s="163"/>
      <c r="OSU32" s="163"/>
      <c r="OSV32" s="163"/>
      <c r="OSW32" s="163"/>
      <c r="OSX32" s="163"/>
      <c r="OSY32" s="163"/>
      <c r="OSZ32" s="163"/>
      <c r="OTA32" s="163"/>
      <c r="OTB32" s="163"/>
      <c r="OTC32" s="163"/>
      <c r="OTD32" s="163"/>
      <c r="OTE32" s="163"/>
      <c r="OTF32" s="163"/>
      <c r="OTG32" s="163"/>
      <c r="OTH32" s="163"/>
      <c r="OTI32" s="163"/>
      <c r="OTJ32" s="163"/>
      <c r="OTK32" s="163"/>
      <c r="OTL32" s="163"/>
      <c r="OTM32" s="163"/>
      <c r="OTN32" s="163"/>
      <c r="OTO32" s="163"/>
      <c r="OTP32" s="163"/>
      <c r="OTQ32" s="163"/>
      <c r="OTR32" s="163"/>
      <c r="OTS32" s="163"/>
      <c r="OTT32" s="163"/>
      <c r="OTU32" s="163"/>
      <c r="OTV32" s="163"/>
      <c r="OTW32" s="163"/>
      <c r="OTX32" s="163"/>
      <c r="OTY32" s="163"/>
      <c r="OTZ32" s="163"/>
      <c r="OUA32" s="163"/>
      <c r="OUB32" s="163"/>
      <c r="OUC32" s="163"/>
      <c r="OUD32" s="163"/>
      <c r="OUE32" s="163"/>
      <c r="OUF32" s="163"/>
      <c r="OUG32" s="163"/>
      <c r="OUH32" s="163"/>
      <c r="OUI32" s="163"/>
      <c r="OUJ32" s="163"/>
      <c r="OUK32" s="163"/>
      <c r="OUL32" s="163"/>
      <c r="OUM32" s="163"/>
      <c r="OUN32" s="163"/>
      <c r="OUO32" s="163"/>
      <c r="OUP32" s="163"/>
      <c r="OUQ32" s="163"/>
      <c r="OUR32" s="163"/>
      <c r="OUS32" s="163"/>
      <c r="OUT32" s="163"/>
      <c r="OUU32" s="163"/>
      <c r="OUV32" s="163"/>
      <c r="OUW32" s="163"/>
      <c r="OUX32" s="163"/>
      <c r="OUY32" s="163"/>
      <c r="OUZ32" s="163"/>
      <c r="OVA32" s="163"/>
      <c r="OVB32" s="163"/>
      <c r="OVC32" s="163"/>
      <c r="OVD32" s="163"/>
      <c r="OVE32" s="163"/>
      <c r="OVF32" s="163"/>
      <c r="OVG32" s="163"/>
      <c r="OVH32" s="163"/>
      <c r="OVI32" s="163"/>
      <c r="OVJ32" s="163"/>
      <c r="OVK32" s="163"/>
      <c r="OVL32" s="163"/>
      <c r="OVM32" s="163"/>
      <c r="OVN32" s="163"/>
      <c r="OVO32" s="163"/>
      <c r="OVP32" s="163"/>
      <c r="OVQ32" s="163"/>
      <c r="OVR32" s="163"/>
      <c r="OVS32" s="163"/>
      <c r="OVT32" s="163"/>
      <c r="OVU32" s="163"/>
      <c r="OVV32" s="163"/>
      <c r="OVW32" s="163"/>
      <c r="OVX32" s="163"/>
      <c r="OVY32" s="163"/>
      <c r="OVZ32" s="163"/>
      <c r="OWA32" s="163"/>
      <c r="OWB32" s="163"/>
      <c r="OWC32" s="163"/>
      <c r="OWD32" s="163"/>
      <c r="OWE32" s="163"/>
      <c r="OWF32" s="163"/>
      <c r="OWG32" s="163"/>
      <c r="OWH32" s="163"/>
      <c r="OWI32" s="163"/>
      <c r="OWJ32" s="163"/>
      <c r="OWK32" s="163"/>
      <c r="OWL32" s="163"/>
      <c r="OWM32" s="163"/>
      <c r="OWN32" s="163"/>
      <c r="OWO32" s="163"/>
      <c r="OWP32" s="163"/>
      <c r="OWQ32" s="163"/>
      <c r="OWR32" s="163"/>
      <c r="OWS32" s="163"/>
      <c r="OWT32" s="163"/>
      <c r="OWU32" s="163"/>
      <c r="OWV32" s="163"/>
      <c r="OWW32" s="163"/>
      <c r="OWX32" s="163"/>
      <c r="OWY32" s="163"/>
      <c r="OWZ32" s="163"/>
      <c r="OXA32" s="163"/>
      <c r="OXB32" s="163"/>
      <c r="OXC32" s="163"/>
      <c r="OXD32" s="163"/>
      <c r="OXE32" s="163"/>
      <c r="OXF32" s="163"/>
      <c r="OXG32" s="163"/>
      <c r="OXH32" s="163"/>
      <c r="OXI32" s="163"/>
      <c r="OXJ32" s="163"/>
      <c r="OXK32" s="163"/>
      <c r="OXL32" s="163"/>
      <c r="OXM32" s="163"/>
      <c r="OXN32" s="163"/>
      <c r="OXO32" s="163"/>
      <c r="OXP32" s="163"/>
      <c r="OXQ32" s="163"/>
      <c r="OXR32" s="163"/>
      <c r="OXS32" s="163"/>
      <c r="OXT32" s="163"/>
      <c r="OXU32" s="163"/>
      <c r="OXV32" s="163"/>
      <c r="OXW32" s="163"/>
      <c r="OXX32" s="163"/>
      <c r="OXY32" s="163"/>
      <c r="OXZ32" s="163"/>
      <c r="OYA32" s="163"/>
      <c r="OYB32" s="163"/>
      <c r="OYC32" s="163"/>
      <c r="OYD32" s="163"/>
      <c r="OYE32" s="163"/>
      <c r="OYF32" s="163"/>
      <c r="OYG32" s="163"/>
      <c r="OYH32" s="163"/>
      <c r="OYI32" s="163"/>
      <c r="OYJ32" s="163"/>
      <c r="OYK32" s="163"/>
      <c r="OYL32" s="163"/>
      <c r="OYM32" s="163"/>
      <c r="OYN32" s="163"/>
      <c r="OYO32" s="163"/>
      <c r="OYP32" s="163"/>
      <c r="OYQ32" s="163"/>
      <c r="OYR32" s="163"/>
      <c r="OYS32" s="163"/>
      <c r="OYT32" s="163"/>
      <c r="OYU32" s="163"/>
      <c r="OYV32" s="163"/>
      <c r="OYW32" s="163"/>
      <c r="OYX32" s="163"/>
      <c r="OYY32" s="163"/>
      <c r="OYZ32" s="163"/>
      <c r="OZA32" s="163"/>
      <c r="OZB32" s="163"/>
      <c r="OZC32" s="163"/>
      <c r="OZD32" s="163"/>
      <c r="OZE32" s="163"/>
      <c r="OZF32" s="163"/>
      <c r="OZG32" s="163"/>
      <c r="OZH32" s="163"/>
      <c r="OZI32" s="163"/>
      <c r="OZJ32" s="163"/>
      <c r="OZK32" s="163"/>
      <c r="OZL32" s="163"/>
      <c r="OZM32" s="163"/>
      <c r="OZN32" s="163"/>
      <c r="OZO32" s="163"/>
      <c r="OZP32" s="163"/>
      <c r="OZQ32" s="163"/>
      <c r="OZR32" s="163"/>
      <c r="OZS32" s="163"/>
      <c r="OZT32" s="163"/>
      <c r="OZU32" s="163"/>
      <c r="OZV32" s="163"/>
      <c r="OZW32" s="163"/>
      <c r="OZX32" s="163"/>
      <c r="OZY32" s="163"/>
      <c r="OZZ32" s="163"/>
      <c r="PAA32" s="163"/>
      <c r="PAB32" s="163"/>
      <c r="PAC32" s="163"/>
      <c r="PAD32" s="163"/>
      <c r="PAE32" s="163"/>
      <c r="PAF32" s="163"/>
      <c r="PAG32" s="163"/>
      <c r="PAH32" s="163"/>
      <c r="PAI32" s="163"/>
      <c r="PAJ32" s="163"/>
      <c r="PAK32" s="163"/>
      <c r="PAL32" s="163"/>
      <c r="PAM32" s="163"/>
      <c r="PAN32" s="163"/>
      <c r="PAO32" s="163"/>
      <c r="PAP32" s="163"/>
      <c r="PAQ32" s="163"/>
      <c r="PAR32" s="163"/>
      <c r="PAS32" s="163"/>
      <c r="PAT32" s="163"/>
      <c r="PAU32" s="163"/>
      <c r="PAV32" s="163"/>
      <c r="PAW32" s="163"/>
      <c r="PAX32" s="163"/>
      <c r="PAY32" s="163"/>
      <c r="PAZ32" s="163"/>
      <c r="PBA32" s="163"/>
      <c r="PBB32" s="163"/>
      <c r="PBC32" s="163"/>
      <c r="PBD32" s="163"/>
      <c r="PBE32" s="163"/>
      <c r="PBF32" s="163"/>
      <c r="PBG32" s="163"/>
      <c r="PBH32" s="163"/>
      <c r="PBI32" s="163"/>
      <c r="PBJ32" s="163"/>
      <c r="PBK32" s="163"/>
      <c r="PBL32" s="163"/>
      <c r="PBM32" s="163"/>
      <c r="PBN32" s="163"/>
      <c r="PBO32" s="163"/>
      <c r="PBP32" s="163"/>
      <c r="PBQ32" s="163"/>
      <c r="PBR32" s="163"/>
      <c r="PBS32" s="163"/>
      <c r="PBT32" s="163"/>
      <c r="PBU32" s="163"/>
      <c r="PBV32" s="163"/>
      <c r="PBW32" s="163"/>
      <c r="PBX32" s="163"/>
      <c r="PBY32" s="163"/>
      <c r="PBZ32" s="163"/>
      <c r="PCA32" s="163"/>
      <c r="PCB32" s="163"/>
      <c r="PCC32" s="163"/>
      <c r="PCD32" s="163"/>
      <c r="PCE32" s="163"/>
      <c r="PCF32" s="163"/>
      <c r="PCG32" s="163"/>
      <c r="PCH32" s="163"/>
      <c r="PCI32" s="163"/>
      <c r="PCJ32" s="163"/>
      <c r="PCK32" s="163"/>
      <c r="PCL32" s="163"/>
      <c r="PCM32" s="163"/>
      <c r="PCN32" s="163"/>
      <c r="PCO32" s="163"/>
      <c r="PCP32" s="163"/>
      <c r="PCQ32" s="163"/>
      <c r="PCR32" s="163"/>
      <c r="PCS32" s="163"/>
      <c r="PCT32" s="163"/>
      <c r="PCU32" s="163"/>
      <c r="PCV32" s="163"/>
      <c r="PCW32" s="163"/>
      <c r="PCX32" s="163"/>
      <c r="PCY32" s="163"/>
      <c r="PCZ32" s="163"/>
      <c r="PDA32" s="163"/>
      <c r="PDB32" s="163"/>
      <c r="PDC32" s="163"/>
      <c r="PDD32" s="163"/>
      <c r="PDE32" s="163"/>
      <c r="PDF32" s="163"/>
      <c r="PDG32" s="163"/>
      <c r="PDH32" s="163"/>
      <c r="PDI32" s="163"/>
      <c r="PDJ32" s="163"/>
      <c r="PDK32" s="163"/>
      <c r="PDL32" s="163"/>
      <c r="PDM32" s="163"/>
      <c r="PDN32" s="163"/>
      <c r="PDO32" s="163"/>
      <c r="PDP32" s="163"/>
      <c r="PDQ32" s="163"/>
      <c r="PDR32" s="163"/>
      <c r="PDS32" s="163"/>
      <c r="PDT32" s="163"/>
      <c r="PDU32" s="163"/>
      <c r="PDV32" s="163"/>
      <c r="PDW32" s="163"/>
      <c r="PDX32" s="163"/>
      <c r="PDY32" s="163"/>
      <c r="PDZ32" s="163"/>
      <c r="PEA32" s="163"/>
      <c r="PEB32" s="163"/>
      <c r="PEC32" s="163"/>
      <c r="PED32" s="163"/>
      <c r="PEE32" s="163"/>
      <c r="PEF32" s="163"/>
      <c r="PEG32" s="163"/>
      <c r="PEH32" s="163"/>
      <c r="PEI32" s="163"/>
      <c r="PEJ32" s="163"/>
      <c r="PEK32" s="163"/>
      <c r="PEL32" s="163"/>
      <c r="PEM32" s="163"/>
      <c r="PEN32" s="163"/>
      <c r="PEO32" s="163"/>
      <c r="PEP32" s="163"/>
      <c r="PEQ32" s="163"/>
      <c r="PER32" s="163"/>
      <c r="PES32" s="163"/>
      <c r="PET32" s="163"/>
      <c r="PEU32" s="163"/>
      <c r="PEV32" s="163"/>
      <c r="PEW32" s="163"/>
      <c r="PEX32" s="163"/>
      <c r="PEY32" s="163"/>
      <c r="PEZ32" s="163"/>
      <c r="PFA32" s="163"/>
      <c r="PFB32" s="163"/>
      <c r="PFC32" s="163"/>
      <c r="PFD32" s="163"/>
      <c r="PFE32" s="163"/>
      <c r="PFF32" s="163"/>
      <c r="PFG32" s="163"/>
      <c r="PFH32" s="163"/>
      <c r="PFI32" s="163"/>
      <c r="PFJ32" s="163"/>
      <c r="PFK32" s="163"/>
      <c r="PFL32" s="163"/>
      <c r="PFM32" s="163"/>
      <c r="PFN32" s="163"/>
      <c r="PFO32" s="163"/>
      <c r="PFP32" s="163"/>
      <c r="PFQ32" s="163"/>
      <c r="PFR32" s="163"/>
      <c r="PFS32" s="163"/>
      <c r="PFT32" s="163"/>
      <c r="PFU32" s="163"/>
      <c r="PFV32" s="163"/>
      <c r="PFW32" s="163"/>
      <c r="PFX32" s="163"/>
      <c r="PFY32" s="163"/>
      <c r="PFZ32" s="163"/>
      <c r="PGA32" s="163"/>
      <c r="PGB32" s="163"/>
      <c r="PGC32" s="163"/>
      <c r="PGD32" s="163"/>
      <c r="PGE32" s="163"/>
      <c r="PGF32" s="163"/>
      <c r="PGG32" s="163"/>
      <c r="PGH32" s="163"/>
      <c r="PGI32" s="163"/>
      <c r="PGJ32" s="163"/>
      <c r="PGK32" s="163"/>
      <c r="PGL32" s="163"/>
      <c r="PGM32" s="163"/>
      <c r="PGN32" s="163"/>
      <c r="PGO32" s="163"/>
      <c r="PGP32" s="163"/>
      <c r="PGQ32" s="163"/>
      <c r="PGR32" s="163"/>
      <c r="PGS32" s="163"/>
      <c r="PGT32" s="163"/>
      <c r="PGU32" s="163"/>
      <c r="PGV32" s="163"/>
      <c r="PGW32" s="163"/>
      <c r="PGX32" s="163"/>
      <c r="PGY32" s="163"/>
      <c r="PGZ32" s="163"/>
      <c r="PHA32" s="163"/>
      <c r="PHB32" s="163"/>
      <c r="PHC32" s="163"/>
      <c r="PHD32" s="163"/>
      <c r="PHE32" s="163"/>
      <c r="PHF32" s="163"/>
      <c r="PHG32" s="163"/>
      <c r="PHH32" s="163"/>
      <c r="PHI32" s="163"/>
      <c r="PHJ32" s="163"/>
      <c r="PHK32" s="163"/>
      <c r="PHL32" s="163"/>
      <c r="PHM32" s="163"/>
      <c r="PHN32" s="163"/>
      <c r="PHO32" s="163"/>
      <c r="PHP32" s="163"/>
      <c r="PHQ32" s="163"/>
      <c r="PHR32" s="163"/>
      <c r="PHS32" s="163"/>
      <c r="PHT32" s="163"/>
      <c r="PHU32" s="163"/>
      <c r="PHV32" s="163"/>
      <c r="PHW32" s="163"/>
      <c r="PHX32" s="163"/>
      <c r="PHY32" s="163"/>
      <c r="PHZ32" s="163"/>
      <c r="PIA32" s="163"/>
      <c r="PIB32" s="163"/>
      <c r="PIC32" s="163"/>
      <c r="PID32" s="163"/>
      <c r="PIE32" s="163"/>
      <c r="PIF32" s="163"/>
      <c r="PIG32" s="163"/>
      <c r="PIH32" s="163"/>
      <c r="PII32" s="163"/>
      <c r="PIJ32" s="163"/>
      <c r="PIK32" s="163"/>
      <c r="PIL32" s="163"/>
      <c r="PIM32" s="163"/>
      <c r="PIN32" s="163"/>
      <c r="PIO32" s="163"/>
      <c r="PIP32" s="163"/>
      <c r="PIQ32" s="163"/>
      <c r="PIR32" s="163"/>
      <c r="PIS32" s="163"/>
      <c r="PIT32" s="163"/>
      <c r="PIU32" s="163"/>
      <c r="PIV32" s="163"/>
      <c r="PIW32" s="163"/>
      <c r="PIX32" s="163"/>
      <c r="PIY32" s="163"/>
      <c r="PIZ32" s="163"/>
      <c r="PJA32" s="163"/>
      <c r="PJB32" s="163"/>
      <c r="PJC32" s="163"/>
      <c r="PJD32" s="163"/>
      <c r="PJE32" s="163"/>
      <c r="PJF32" s="163"/>
      <c r="PJG32" s="163"/>
      <c r="PJH32" s="163"/>
      <c r="PJI32" s="163"/>
      <c r="PJJ32" s="163"/>
      <c r="PJK32" s="163"/>
      <c r="PJL32" s="163"/>
      <c r="PJM32" s="163"/>
      <c r="PJN32" s="163"/>
      <c r="PJO32" s="163"/>
      <c r="PJP32" s="163"/>
      <c r="PJQ32" s="163"/>
      <c r="PJR32" s="163"/>
      <c r="PJS32" s="163"/>
      <c r="PJT32" s="163"/>
      <c r="PJU32" s="163"/>
      <c r="PJV32" s="163"/>
      <c r="PJW32" s="163"/>
      <c r="PJX32" s="163"/>
      <c r="PJY32" s="163"/>
      <c r="PJZ32" s="163"/>
      <c r="PKA32" s="163"/>
      <c r="PKB32" s="163"/>
      <c r="PKC32" s="163"/>
      <c r="PKD32" s="163"/>
      <c r="PKE32" s="163"/>
      <c r="PKF32" s="163"/>
      <c r="PKG32" s="163"/>
      <c r="PKH32" s="163"/>
      <c r="PKI32" s="163"/>
      <c r="PKJ32" s="163"/>
      <c r="PKK32" s="163"/>
      <c r="PKL32" s="163"/>
      <c r="PKM32" s="163"/>
      <c r="PKN32" s="163"/>
      <c r="PKO32" s="163"/>
      <c r="PKP32" s="163"/>
      <c r="PKQ32" s="163"/>
      <c r="PKR32" s="163"/>
      <c r="PKS32" s="163"/>
      <c r="PKT32" s="163"/>
      <c r="PKU32" s="163"/>
      <c r="PKV32" s="163"/>
      <c r="PKW32" s="163"/>
      <c r="PKX32" s="163"/>
      <c r="PKY32" s="163"/>
      <c r="PKZ32" s="163"/>
      <c r="PLA32" s="163"/>
      <c r="PLB32" s="163"/>
      <c r="PLC32" s="163"/>
      <c r="PLD32" s="163"/>
      <c r="PLE32" s="163"/>
      <c r="PLF32" s="163"/>
      <c r="PLG32" s="163"/>
      <c r="PLH32" s="163"/>
      <c r="PLI32" s="163"/>
      <c r="PLJ32" s="163"/>
      <c r="PLK32" s="163"/>
      <c r="PLL32" s="163"/>
      <c r="PLM32" s="163"/>
      <c r="PLN32" s="163"/>
      <c r="PLO32" s="163"/>
      <c r="PLP32" s="163"/>
      <c r="PLQ32" s="163"/>
      <c r="PLR32" s="163"/>
      <c r="PLS32" s="163"/>
      <c r="PLT32" s="163"/>
      <c r="PLU32" s="163"/>
      <c r="PLV32" s="163"/>
      <c r="PLW32" s="163"/>
      <c r="PLX32" s="163"/>
      <c r="PLY32" s="163"/>
      <c r="PLZ32" s="163"/>
      <c r="PMA32" s="163"/>
      <c r="PMB32" s="163"/>
      <c r="PMC32" s="163"/>
      <c r="PMD32" s="163"/>
      <c r="PME32" s="163"/>
      <c r="PMF32" s="163"/>
      <c r="PMG32" s="163"/>
      <c r="PMH32" s="163"/>
      <c r="PMI32" s="163"/>
      <c r="PMJ32" s="163"/>
      <c r="PMK32" s="163"/>
      <c r="PML32" s="163"/>
      <c r="PMM32" s="163"/>
      <c r="PMN32" s="163"/>
      <c r="PMO32" s="163"/>
      <c r="PMP32" s="163"/>
      <c r="PMQ32" s="163"/>
      <c r="PMR32" s="163"/>
      <c r="PMS32" s="163"/>
      <c r="PMT32" s="163"/>
      <c r="PMU32" s="163"/>
      <c r="PMV32" s="163"/>
      <c r="PMW32" s="163"/>
      <c r="PMX32" s="163"/>
      <c r="PMY32" s="163"/>
      <c r="PMZ32" s="163"/>
      <c r="PNA32" s="163"/>
      <c r="PNB32" s="163"/>
      <c r="PNC32" s="163"/>
      <c r="PND32" s="163"/>
      <c r="PNE32" s="163"/>
      <c r="PNF32" s="163"/>
      <c r="PNG32" s="163"/>
      <c r="PNH32" s="163"/>
      <c r="PNI32" s="163"/>
      <c r="PNJ32" s="163"/>
      <c r="PNK32" s="163"/>
      <c r="PNL32" s="163"/>
      <c r="PNM32" s="163"/>
      <c r="PNN32" s="163"/>
      <c r="PNO32" s="163"/>
      <c r="PNP32" s="163"/>
      <c r="PNQ32" s="163"/>
      <c r="PNR32" s="163"/>
      <c r="PNS32" s="163"/>
      <c r="PNT32" s="163"/>
      <c r="PNU32" s="163"/>
      <c r="PNV32" s="163"/>
      <c r="PNW32" s="163"/>
      <c r="PNX32" s="163"/>
      <c r="PNY32" s="163"/>
      <c r="PNZ32" s="163"/>
      <c r="POA32" s="163"/>
      <c r="POB32" s="163"/>
      <c r="POC32" s="163"/>
      <c r="POD32" s="163"/>
      <c r="POE32" s="163"/>
      <c r="POF32" s="163"/>
      <c r="POG32" s="163"/>
      <c r="POH32" s="163"/>
      <c r="POI32" s="163"/>
      <c r="POJ32" s="163"/>
      <c r="POK32" s="163"/>
      <c r="POL32" s="163"/>
      <c r="POM32" s="163"/>
      <c r="PON32" s="163"/>
      <c r="POO32" s="163"/>
      <c r="POP32" s="163"/>
      <c r="POQ32" s="163"/>
      <c r="POR32" s="163"/>
      <c r="POS32" s="163"/>
      <c r="POT32" s="163"/>
      <c r="POU32" s="163"/>
      <c r="POV32" s="163"/>
      <c r="POW32" s="163"/>
      <c r="POX32" s="163"/>
      <c r="POY32" s="163"/>
      <c r="POZ32" s="163"/>
      <c r="PPA32" s="163"/>
      <c r="PPB32" s="163"/>
      <c r="PPC32" s="163"/>
      <c r="PPD32" s="163"/>
      <c r="PPE32" s="163"/>
      <c r="PPF32" s="163"/>
      <c r="PPG32" s="163"/>
      <c r="PPH32" s="163"/>
      <c r="PPI32" s="163"/>
      <c r="PPJ32" s="163"/>
      <c r="PPK32" s="163"/>
      <c r="PPL32" s="163"/>
      <c r="PPM32" s="163"/>
      <c r="PPN32" s="163"/>
      <c r="PPO32" s="163"/>
      <c r="PPP32" s="163"/>
      <c r="PPQ32" s="163"/>
      <c r="PPR32" s="163"/>
      <c r="PPS32" s="163"/>
      <c r="PPT32" s="163"/>
      <c r="PPU32" s="163"/>
      <c r="PPV32" s="163"/>
      <c r="PPW32" s="163"/>
      <c r="PPX32" s="163"/>
      <c r="PPY32" s="163"/>
      <c r="PPZ32" s="163"/>
      <c r="PQA32" s="163"/>
      <c r="PQB32" s="163"/>
      <c r="PQC32" s="163"/>
      <c r="PQD32" s="163"/>
      <c r="PQE32" s="163"/>
      <c r="PQF32" s="163"/>
      <c r="PQG32" s="163"/>
      <c r="PQH32" s="163"/>
      <c r="PQI32" s="163"/>
      <c r="PQJ32" s="163"/>
      <c r="PQK32" s="163"/>
      <c r="PQL32" s="163"/>
      <c r="PQM32" s="163"/>
      <c r="PQN32" s="163"/>
      <c r="PQO32" s="163"/>
      <c r="PQP32" s="163"/>
      <c r="PQQ32" s="163"/>
      <c r="PQR32" s="163"/>
      <c r="PQS32" s="163"/>
      <c r="PQT32" s="163"/>
      <c r="PQU32" s="163"/>
      <c r="PQV32" s="163"/>
      <c r="PQW32" s="163"/>
      <c r="PQX32" s="163"/>
      <c r="PQY32" s="163"/>
      <c r="PQZ32" s="163"/>
      <c r="PRA32" s="163"/>
      <c r="PRB32" s="163"/>
      <c r="PRC32" s="163"/>
      <c r="PRD32" s="163"/>
      <c r="PRE32" s="163"/>
      <c r="PRF32" s="163"/>
      <c r="PRG32" s="163"/>
      <c r="PRH32" s="163"/>
      <c r="PRI32" s="163"/>
      <c r="PRJ32" s="163"/>
      <c r="PRK32" s="163"/>
      <c r="PRL32" s="163"/>
      <c r="PRM32" s="163"/>
      <c r="PRN32" s="163"/>
      <c r="PRO32" s="163"/>
      <c r="PRP32" s="163"/>
      <c r="PRQ32" s="163"/>
      <c r="PRR32" s="163"/>
      <c r="PRS32" s="163"/>
      <c r="PRT32" s="163"/>
      <c r="PRU32" s="163"/>
      <c r="PRV32" s="163"/>
      <c r="PRW32" s="163"/>
      <c r="PRX32" s="163"/>
      <c r="PRY32" s="163"/>
      <c r="PRZ32" s="163"/>
      <c r="PSA32" s="163"/>
      <c r="PSB32" s="163"/>
      <c r="PSC32" s="163"/>
      <c r="PSD32" s="163"/>
      <c r="PSE32" s="163"/>
      <c r="PSF32" s="163"/>
      <c r="PSG32" s="163"/>
      <c r="PSH32" s="163"/>
      <c r="PSI32" s="163"/>
      <c r="PSJ32" s="163"/>
      <c r="PSK32" s="163"/>
      <c r="PSL32" s="163"/>
      <c r="PSM32" s="163"/>
      <c r="PSN32" s="163"/>
      <c r="PSO32" s="163"/>
      <c r="PSP32" s="163"/>
      <c r="PSQ32" s="163"/>
      <c r="PSR32" s="163"/>
      <c r="PSS32" s="163"/>
      <c r="PST32" s="163"/>
      <c r="PSU32" s="163"/>
      <c r="PSV32" s="163"/>
      <c r="PSW32" s="163"/>
      <c r="PSX32" s="163"/>
      <c r="PSY32" s="163"/>
      <c r="PSZ32" s="163"/>
      <c r="PTA32" s="163"/>
      <c r="PTB32" s="163"/>
      <c r="PTC32" s="163"/>
      <c r="PTD32" s="163"/>
      <c r="PTE32" s="163"/>
      <c r="PTF32" s="163"/>
      <c r="PTG32" s="163"/>
      <c r="PTH32" s="163"/>
      <c r="PTI32" s="163"/>
      <c r="PTJ32" s="163"/>
      <c r="PTK32" s="163"/>
      <c r="PTL32" s="163"/>
      <c r="PTM32" s="163"/>
      <c r="PTN32" s="163"/>
      <c r="PTO32" s="163"/>
      <c r="PTP32" s="163"/>
      <c r="PTQ32" s="163"/>
      <c r="PTR32" s="163"/>
      <c r="PTS32" s="163"/>
      <c r="PTT32" s="163"/>
      <c r="PTU32" s="163"/>
      <c r="PTV32" s="163"/>
      <c r="PTW32" s="163"/>
      <c r="PTX32" s="163"/>
      <c r="PTY32" s="163"/>
      <c r="PTZ32" s="163"/>
      <c r="PUA32" s="163"/>
      <c r="PUB32" s="163"/>
      <c r="PUC32" s="163"/>
      <c r="PUD32" s="163"/>
      <c r="PUE32" s="163"/>
      <c r="PUF32" s="163"/>
      <c r="PUG32" s="163"/>
      <c r="PUH32" s="163"/>
      <c r="PUI32" s="163"/>
      <c r="PUJ32" s="163"/>
      <c r="PUK32" s="163"/>
      <c r="PUL32" s="163"/>
      <c r="PUM32" s="163"/>
      <c r="PUN32" s="163"/>
      <c r="PUO32" s="163"/>
      <c r="PUP32" s="163"/>
      <c r="PUQ32" s="163"/>
      <c r="PUR32" s="163"/>
      <c r="PUS32" s="163"/>
      <c r="PUT32" s="163"/>
      <c r="PUU32" s="163"/>
      <c r="PUV32" s="163"/>
      <c r="PUW32" s="163"/>
      <c r="PUX32" s="163"/>
      <c r="PUY32" s="163"/>
      <c r="PUZ32" s="163"/>
      <c r="PVA32" s="163"/>
      <c r="PVB32" s="163"/>
      <c r="PVC32" s="163"/>
      <c r="PVD32" s="163"/>
      <c r="PVE32" s="163"/>
      <c r="PVF32" s="163"/>
      <c r="PVG32" s="163"/>
      <c r="PVH32" s="163"/>
      <c r="PVI32" s="163"/>
      <c r="PVJ32" s="163"/>
      <c r="PVK32" s="163"/>
      <c r="PVL32" s="163"/>
      <c r="PVM32" s="163"/>
      <c r="PVN32" s="163"/>
      <c r="PVO32" s="163"/>
      <c r="PVP32" s="163"/>
      <c r="PVQ32" s="163"/>
      <c r="PVR32" s="163"/>
      <c r="PVS32" s="163"/>
      <c r="PVT32" s="163"/>
      <c r="PVU32" s="163"/>
      <c r="PVV32" s="163"/>
      <c r="PVW32" s="163"/>
      <c r="PVX32" s="163"/>
      <c r="PVY32" s="163"/>
      <c r="PVZ32" s="163"/>
      <c r="PWA32" s="163"/>
      <c r="PWB32" s="163"/>
      <c r="PWC32" s="163"/>
      <c r="PWD32" s="163"/>
      <c r="PWE32" s="163"/>
      <c r="PWF32" s="163"/>
      <c r="PWG32" s="163"/>
      <c r="PWH32" s="163"/>
      <c r="PWI32" s="163"/>
      <c r="PWJ32" s="163"/>
      <c r="PWK32" s="163"/>
      <c r="PWL32" s="163"/>
      <c r="PWM32" s="163"/>
      <c r="PWN32" s="163"/>
      <c r="PWO32" s="163"/>
      <c r="PWP32" s="163"/>
      <c r="PWQ32" s="163"/>
      <c r="PWR32" s="163"/>
      <c r="PWS32" s="163"/>
      <c r="PWT32" s="163"/>
      <c r="PWU32" s="163"/>
      <c r="PWV32" s="163"/>
      <c r="PWW32" s="163"/>
      <c r="PWX32" s="163"/>
      <c r="PWY32" s="163"/>
      <c r="PWZ32" s="163"/>
      <c r="PXA32" s="163"/>
      <c r="PXB32" s="163"/>
      <c r="PXC32" s="163"/>
      <c r="PXD32" s="163"/>
      <c r="PXE32" s="163"/>
      <c r="PXF32" s="163"/>
      <c r="PXG32" s="163"/>
      <c r="PXH32" s="163"/>
      <c r="PXI32" s="163"/>
      <c r="PXJ32" s="163"/>
      <c r="PXK32" s="163"/>
      <c r="PXL32" s="163"/>
      <c r="PXM32" s="163"/>
      <c r="PXN32" s="163"/>
      <c r="PXO32" s="163"/>
      <c r="PXP32" s="163"/>
      <c r="PXQ32" s="163"/>
      <c r="PXR32" s="163"/>
      <c r="PXS32" s="163"/>
      <c r="PXT32" s="163"/>
      <c r="PXU32" s="163"/>
      <c r="PXV32" s="163"/>
      <c r="PXW32" s="163"/>
      <c r="PXX32" s="163"/>
      <c r="PXY32" s="163"/>
      <c r="PXZ32" s="163"/>
      <c r="PYA32" s="163"/>
      <c r="PYB32" s="163"/>
      <c r="PYC32" s="163"/>
      <c r="PYD32" s="163"/>
      <c r="PYE32" s="163"/>
      <c r="PYF32" s="163"/>
      <c r="PYG32" s="163"/>
      <c r="PYH32" s="163"/>
      <c r="PYI32" s="163"/>
      <c r="PYJ32" s="163"/>
      <c r="PYK32" s="163"/>
      <c r="PYL32" s="163"/>
      <c r="PYM32" s="163"/>
      <c r="PYN32" s="163"/>
      <c r="PYO32" s="163"/>
      <c r="PYP32" s="163"/>
      <c r="PYQ32" s="163"/>
      <c r="PYR32" s="163"/>
      <c r="PYS32" s="163"/>
      <c r="PYT32" s="163"/>
      <c r="PYU32" s="163"/>
      <c r="PYV32" s="163"/>
      <c r="PYW32" s="163"/>
      <c r="PYX32" s="163"/>
      <c r="PYY32" s="163"/>
      <c r="PYZ32" s="163"/>
      <c r="PZA32" s="163"/>
      <c r="PZB32" s="163"/>
      <c r="PZC32" s="163"/>
      <c r="PZD32" s="163"/>
      <c r="PZE32" s="163"/>
      <c r="PZF32" s="163"/>
      <c r="PZG32" s="163"/>
      <c r="PZH32" s="163"/>
      <c r="PZI32" s="163"/>
      <c r="PZJ32" s="163"/>
      <c r="PZK32" s="163"/>
      <c r="PZL32" s="163"/>
      <c r="PZM32" s="163"/>
      <c r="PZN32" s="163"/>
      <c r="PZO32" s="163"/>
      <c r="PZP32" s="163"/>
      <c r="PZQ32" s="163"/>
      <c r="PZR32" s="163"/>
      <c r="PZS32" s="163"/>
      <c r="PZT32" s="163"/>
      <c r="PZU32" s="163"/>
      <c r="PZV32" s="163"/>
      <c r="PZW32" s="163"/>
      <c r="PZX32" s="163"/>
      <c r="PZY32" s="163"/>
      <c r="PZZ32" s="163"/>
      <c r="QAA32" s="163"/>
      <c r="QAB32" s="163"/>
      <c r="QAC32" s="163"/>
      <c r="QAD32" s="163"/>
      <c r="QAE32" s="163"/>
      <c r="QAF32" s="163"/>
      <c r="QAG32" s="163"/>
      <c r="QAH32" s="163"/>
      <c r="QAI32" s="163"/>
      <c r="QAJ32" s="163"/>
      <c r="QAK32" s="163"/>
      <c r="QAL32" s="163"/>
      <c r="QAM32" s="163"/>
      <c r="QAN32" s="163"/>
      <c r="QAO32" s="163"/>
      <c r="QAP32" s="163"/>
      <c r="QAQ32" s="163"/>
      <c r="QAR32" s="163"/>
      <c r="QAS32" s="163"/>
      <c r="QAT32" s="163"/>
      <c r="QAU32" s="163"/>
      <c r="QAV32" s="163"/>
      <c r="QAW32" s="163"/>
      <c r="QAX32" s="163"/>
      <c r="QAY32" s="163"/>
      <c r="QAZ32" s="163"/>
      <c r="QBA32" s="163"/>
      <c r="QBB32" s="163"/>
      <c r="QBC32" s="163"/>
      <c r="QBD32" s="163"/>
      <c r="QBE32" s="163"/>
      <c r="QBF32" s="163"/>
      <c r="QBG32" s="163"/>
      <c r="QBH32" s="163"/>
      <c r="QBI32" s="163"/>
      <c r="QBJ32" s="163"/>
      <c r="QBK32" s="163"/>
      <c r="QBL32" s="163"/>
      <c r="QBM32" s="163"/>
      <c r="QBN32" s="163"/>
      <c r="QBO32" s="163"/>
      <c r="QBP32" s="163"/>
      <c r="QBQ32" s="163"/>
      <c r="QBR32" s="163"/>
      <c r="QBS32" s="163"/>
      <c r="QBT32" s="163"/>
      <c r="QBU32" s="163"/>
      <c r="QBV32" s="163"/>
      <c r="QBW32" s="163"/>
      <c r="QBX32" s="163"/>
      <c r="QBY32" s="163"/>
      <c r="QBZ32" s="163"/>
      <c r="QCA32" s="163"/>
      <c r="QCB32" s="163"/>
      <c r="QCC32" s="163"/>
      <c r="QCD32" s="163"/>
      <c r="QCE32" s="163"/>
      <c r="QCF32" s="163"/>
      <c r="QCG32" s="163"/>
      <c r="QCH32" s="163"/>
      <c r="QCI32" s="163"/>
      <c r="QCJ32" s="163"/>
      <c r="QCK32" s="163"/>
      <c r="QCL32" s="163"/>
      <c r="QCM32" s="163"/>
      <c r="QCN32" s="163"/>
      <c r="QCO32" s="163"/>
      <c r="QCP32" s="163"/>
      <c r="QCQ32" s="163"/>
      <c r="QCR32" s="163"/>
      <c r="QCS32" s="163"/>
      <c r="QCT32" s="163"/>
      <c r="QCU32" s="163"/>
      <c r="QCV32" s="163"/>
      <c r="QCW32" s="163"/>
      <c r="QCX32" s="163"/>
      <c r="QCY32" s="163"/>
      <c r="QCZ32" s="163"/>
      <c r="QDA32" s="163"/>
      <c r="QDB32" s="163"/>
      <c r="QDC32" s="163"/>
      <c r="QDD32" s="163"/>
      <c r="QDE32" s="163"/>
      <c r="QDF32" s="163"/>
      <c r="QDG32" s="163"/>
      <c r="QDH32" s="163"/>
      <c r="QDI32" s="163"/>
      <c r="QDJ32" s="163"/>
      <c r="QDK32" s="163"/>
      <c r="QDL32" s="163"/>
      <c r="QDM32" s="163"/>
      <c r="QDN32" s="163"/>
      <c r="QDO32" s="163"/>
      <c r="QDP32" s="163"/>
      <c r="QDQ32" s="163"/>
      <c r="QDR32" s="163"/>
      <c r="QDS32" s="163"/>
      <c r="QDT32" s="163"/>
      <c r="QDU32" s="163"/>
      <c r="QDV32" s="163"/>
      <c r="QDW32" s="163"/>
      <c r="QDX32" s="163"/>
      <c r="QDY32" s="163"/>
      <c r="QDZ32" s="163"/>
      <c r="QEA32" s="163"/>
      <c r="QEB32" s="163"/>
      <c r="QEC32" s="163"/>
      <c r="QED32" s="163"/>
      <c r="QEE32" s="163"/>
      <c r="QEF32" s="163"/>
      <c r="QEG32" s="163"/>
      <c r="QEH32" s="163"/>
      <c r="QEI32" s="163"/>
      <c r="QEJ32" s="163"/>
      <c r="QEK32" s="163"/>
      <c r="QEL32" s="163"/>
      <c r="QEM32" s="163"/>
      <c r="QEN32" s="163"/>
      <c r="QEO32" s="163"/>
      <c r="QEP32" s="163"/>
      <c r="QEQ32" s="163"/>
      <c r="QER32" s="163"/>
      <c r="QES32" s="163"/>
      <c r="QET32" s="163"/>
      <c r="QEU32" s="163"/>
      <c r="QEV32" s="163"/>
      <c r="QEW32" s="163"/>
      <c r="QEX32" s="163"/>
      <c r="QEY32" s="163"/>
      <c r="QEZ32" s="163"/>
      <c r="QFA32" s="163"/>
      <c r="QFB32" s="163"/>
      <c r="QFC32" s="163"/>
      <c r="QFD32" s="163"/>
      <c r="QFE32" s="163"/>
      <c r="QFF32" s="163"/>
      <c r="QFG32" s="163"/>
      <c r="QFH32" s="163"/>
      <c r="QFI32" s="163"/>
      <c r="QFJ32" s="163"/>
      <c r="QFK32" s="163"/>
      <c r="QFL32" s="163"/>
      <c r="QFM32" s="163"/>
      <c r="QFN32" s="163"/>
      <c r="QFO32" s="163"/>
      <c r="QFP32" s="163"/>
      <c r="QFQ32" s="163"/>
      <c r="QFR32" s="163"/>
      <c r="QFS32" s="163"/>
      <c r="QFT32" s="163"/>
      <c r="QFU32" s="163"/>
      <c r="QFV32" s="163"/>
      <c r="QFW32" s="163"/>
      <c r="QFX32" s="163"/>
      <c r="QFY32" s="163"/>
      <c r="QFZ32" s="163"/>
      <c r="QGA32" s="163"/>
      <c r="QGB32" s="163"/>
      <c r="QGC32" s="163"/>
      <c r="QGD32" s="163"/>
      <c r="QGE32" s="163"/>
      <c r="QGF32" s="163"/>
      <c r="QGG32" s="163"/>
      <c r="QGH32" s="163"/>
      <c r="QGI32" s="163"/>
      <c r="QGJ32" s="163"/>
      <c r="QGK32" s="163"/>
      <c r="QGL32" s="163"/>
      <c r="QGM32" s="163"/>
      <c r="QGN32" s="163"/>
      <c r="QGO32" s="163"/>
      <c r="QGP32" s="163"/>
      <c r="QGQ32" s="163"/>
      <c r="QGR32" s="163"/>
      <c r="QGS32" s="163"/>
      <c r="QGT32" s="163"/>
      <c r="QGU32" s="163"/>
      <c r="QGV32" s="163"/>
      <c r="QGW32" s="163"/>
      <c r="QGX32" s="163"/>
      <c r="QGY32" s="163"/>
      <c r="QGZ32" s="163"/>
      <c r="QHA32" s="163"/>
      <c r="QHB32" s="163"/>
      <c r="QHC32" s="163"/>
      <c r="QHD32" s="163"/>
      <c r="QHE32" s="163"/>
      <c r="QHF32" s="163"/>
      <c r="QHG32" s="163"/>
      <c r="QHH32" s="163"/>
      <c r="QHI32" s="163"/>
      <c r="QHJ32" s="163"/>
      <c r="QHK32" s="163"/>
      <c r="QHL32" s="163"/>
      <c r="QHM32" s="163"/>
      <c r="QHN32" s="163"/>
      <c r="QHO32" s="163"/>
      <c r="QHP32" s="163"/>
      <c r="QHQ32" s="163"/>
      <c r="QHR32" s="163"/>
      <c r="QHS32" s="163"/>
      <c r="QHT32" s="163"/>
      <c r="QHU32" s="163"/>
      <c r="QHV32" s="163"/>
      <c r="QHW32" s="163"/>
      <c r="QHX32" s="163"/>
      <c r="QHY32" s="163"/>
      <c r="QHZ32" s="163"/>
      <c r="QIA32" s="163"/>
      <c r="QIB32" s="163"/>
      <c r="QIC32" s="163"/>
      <c r="QID32" s="163"/>
      <c r="QIE32" s="163"/>
      <c r="QIF32" s="163"/>
      <c r="QIG32" s="163"/>
      <c r="QIH32" s="163"/>
      <c r="QII32" s="163"/>
      <c r="QIJ32" s="163"/>
      <c r="QIK32" s="163"/>
      <c r="QIL32" s="163"/>
      <c r="QIM32" s="163"/>
      <c r="QIN32" s="163"/>
      <c r="QIO32" s="163"/>
      <c r="QIP32" s="163"/>
      <c r="QIQ32" s="163"/>
      <c r="QIR32" s="163"/>
      <c r="QIS32" s="163"/>
      <c r="QIT32" s="163"/>
      <c r="QIU32" s="163"/>
      <c r="QIV32" s="163"/>
      <c r="QIW32" s="163"/>
      <c r="QIX32" s="163"/>
      <c r="QIY32" s="163"/>
      <c r="QIZ32" s="163"/>
      <c r="QJA32" s="163"/>
      <c r="QJB32" s="163"/>
      <c r="QJC32" s="163"/>
      <c r="QJD32" s="163"/>
      <c r="QJE32" s="163"/>
      <c r="QJF32" s="163"/>
      <c r="QJG32" s="163"/>
      <c r="QJH32" s="163"/>
      <c r="QJI32" s="163"/>
      <c r="QJJ32" s="163"/>
      <c r="QJK32" s="163"/>
      <c r="QJL32" s="163"/>
      <c r="QJM32" s="163"/>
      <c r="QJN32" s="163"/>
      <c r="QJO32" s="163"/>
      <c r="QJP32" s="163"/>
      <c r="QJQ32" s="163"/>
      <c r="QJR32" s="163"/>
      <c r="QJS32" s="163"/>
      <c r="QJT32" s="163"/>
      <c r="QJU32" s="163"/>
      <c r="QJV32" s="163"/>
      <c r="QJW32" s="163"/>
      <c r="QJX32" s="163"/>
      <c r="QJY32" s="163"/>
      <c r="QJZ32" s="163"/>
      <c r="QKA32" s="163"/>
      <c r="QKB32" s="163"/>
      <c r="QKC32" s="163"/>
      <c r="QKD32" s="163"/>
      <c r="QKE32" s="163"/>
      <c r="QKF32" s="163"/>
      <c r="QKG32" s="163"/>
      <c r="QKH32" s="163"/>
      <c r="QKI32" s="163"/>
      <c r="QKJ32" s="163"/>
      <c r="QKK32" s="163"/>
      <c r="QKL32" s="163"/>
      <c r="QKM32" s="163"/>
      <c r="QKN32" s="163"/>
      <c r="QKO32" s="163"/>
      <c r="QKP32" s="163"/>
      <c r="QKQ32" s="163"/>
      <c r="QKR32" s="163"/>
      <c r="QKS32" s="163"/>
      <c r="QKT32" s="163"/>
      <c r="QKU32" s="163"/>
      <c r="QKV32" s="163"/>
      <c r="QKW32" s="163"/>
      <c r="QKX32" s="163"/>
      <c r="QKY32" s="163"/>
      <c r="QKZ32" s="163"/>
      <c r="QLA32" s="163"/>
      <c r="QLB32" s="163"/>
      <c r="QLC32" s="163"/>
      <c r="QLD32" s="163"/>
      <c r="QLE32" s="163"/>
      <c r="QLF32" s="163"/>
      <c r="QLG32" s="163"/>
      <c r="QLH32" s="163"/>
      <c r="QLI32" s="163"/>
      <c r="QLJ32" s="163"/>
      <c r="QLK32" s="163"/>
      <c r="QLL32" s="163"/>
      <c r="QLM32" s="163"/>
      <c r="QLN32" s="163"/>
      <c r="QLO32" s="163"/>
      <c r="QLP32" s="163"/>
      <c r="QLQ32" s="163"/>
      <c r="QLR32" s="163"/>
      <c r="QLS32" s="163"/>
      <c r="QLT32" s="163"/>
      <c r="QLU32" s="163"/>
      <c r="QLV32" s="163"/>
      <c r="QLW32" s="163"/>
      <c r="QLX32" s="163"/>
      <c r="QLY32" s="163"/>
      <c r="QLZ32" s="163"/>
      <c r="QMA32" s="163"/>
      <c r="QMB32" s="163"/>
      <c r="QMC32" s="163"/>
      <c r="QMD32" s="163"/>
      <c r="QME32" s="163"/>
      <c r="QMF32" s="163"/>
      <c r="QMG32" s="163"/>
      <c r="QMH32" s="163"/>
      <c r="QMI32" s="163"/>
      <c r="QMJ32" s="163"/>
      <c r="QMK32" s="163"/>
      <c r="QML32" s="163"/>
      <c r="QMM32" s="163"/>
      <c r="QMN32" s="163"/>
      <c r="QMO32" s="163"/>
      <c r="QMP32" s="163"/>
      <c r="QMQ32" s="163"/>
      <c r="QMR32" s="163"/>
      <c r="QMS32" s="163"/>
      <c r="QMT32" s="163"/>
      <c r="QMU32" s="163"/>
      <c r="QMV32" s="163"/>
      <c r="QMW32" s="163"/>
      <c r="QMX32" s="163"/>
      <c r="QMY32" s="163"/>
      <c r="QMZ32" s="163"/>
      <c r="QNA32" s="163"/>
      <c r="QNB32" s="163"/>
      <c r="QNC32" s="163"/>
      <c r="QND32" s="163"/>
      <c r="QNE32" s="163"/>
      <c r="QNF32" s="163"/>
      <c r="QNG32" s="163"/>
      <c r="QNH32" s="163"/>
      <c r="QNI32" s="163"/>
      <c r="QNJ32" s="163"/>
      <c r="QNK32" s="163"/>
      <c r="QNL32" s="163"/>
      <c r="QNM32" s="163"/>
      <c r="QNN32" s="163"/>
      <c r="QNO32" s="163"/>
      <c r="QNP32" s="163"/>
      <c r="QNQ32" s="163"/>
      <c r="QNR32" s="163"/>
      <c r="QNS32" s="163"/>
      <c r="QNT32" s="163"/>
      <c r="QNU32" s="163"/>
      <c r="QNV32" s="163"/>
      <c r="QNW32" s="163"/>
      <c r="QNX32" s="163"/>
      <c r="QNY32" s="163"/>
      <c r="QNZ32" s="163"/>
      <c r="QOA32" s="163"/>
      <c r="QOB32" s="163"/>
      <c r="QOC32" s="163"/>
      <c r="QOD32" s="163"/>
      <c r="QOE32" s="163"/>
      <c r="QOF32" s="163"/>
      <c r="QOG32" s="163"/>
      <c r="QOH32" s="163"/>
      <c r="QOI32" s="163"/>
      <c r="QOJ32" s="163"/>
      <c r="QOK32" s="163"/>
      <c r="QOL32" s="163"/>
      <c r="QOM32" s="163"/>
      <c r="QON32" s="163"/>
      <c r="QOO32" s="163"/>
      <c r="QOP32" s="163"/>
      <c r="QOQ32" s="163"/>
      <c r="QOR32" s="163"/>
      <c r="QOS32" s="163"/>
      <c r="QOT32" s="163"/>
      <c r="QOU32" s="163"/>
      <c r="QOV32" s="163"/>
      <c r="QOW32" s="163"/>
      <c r="QOX32" s="163"/>
      <c r="QOY32" s="163"/>
      <c r="QOZ32" s="163"/>
      <c r="QPA32" s="163"/>
      <c r="QPB32" s="163"/>
      <c r="QPC32" s="163"/>
      <c r="QPD32" s="163"/>
      <c r="QPE32" s="163"/>
      <c r="QPF32" s="163"/>
      <c r="QPG32" s="163"/>
      <c r="QPH32" s="163"/>
      <c r="QPI32" s="163"/>
      <c r="QPJ32" s="163"/>
      <c r="QPK32" s="163"/>
      <c r="QPL32" s="163"/>
      <c r="QPM32" s="163"/>
      <c r="QPN32" s="163"/>
      <c r="QPO32" s="163"/>
      <c r="QPP32" s="163"/>
      <c r="QPQ32" s="163"/>
      <c r="QPR32" s="163"/>
      <c r="QPS32" s="163"/>
      <c r="QPT32" s="163"/>
      <c r="QPU32" s="163"/>
      <c r="QPV32" s="163"/>
      <c r="QPW32" s="163"/>
      <c r="QPX32" s="163"/>
      <c r="QPY32" s="163"/>
      <c r="QPZ32" s="163"/>
      <c r="QQA32" s="163"/>
      <c r="QQB32" s="163"/>
      <c r="QQC32" s="163"/>
      <c r="QQD32" s="163"/>
      <c r="QQE32" s="163"/>
      <c r="QQF32" s="163"/>
      <c r="QQG32" s="163"/>
      <c r="QQH32" s="163"/>
      <c r="QQI32" s="163"/>
      <c r="QQJ32" s="163"/>
      <c r="QQK32" s="163"/>
      <c r="QQL32" s="163"/>
      <c r="QQM32" s="163"/>
      <c r="QQN32" s="163"/>
      <c r="QQO32" s="163"/>
      <c r="QQP32" s="163"/>
      <c r="QQQ32" s="163"/>
      <c r="QQR32" s="163"/>
      <c r="QQS32" s="163"/>
      <c r="QQT32" s="163"/>
      <c r="QQU32" s="163"/>
      <c r="QQV32" s="163"/>
      <c r="QQW32" s="163"/>
      <c r="QQX32" s="163"/>
      <c r="QQY32" s="163"/>
      <c r="QQZ32" s="163"/>
      <c r="QRA32" s="163"/>
      <c r="QRB32" s="163"/>
      <c r="QRC32" s="163"/>
      <c r="QRD32" s="163"/>
      <c r="QRE32" s="163"/>
      <c r="QRF32" s="163"/>
      <c r="QRG32" s="163"/>
      <c r="QRH32" s="163"/>
      <c r="QRI32" s="163"/>
      <c r="QRJ32" s="163"/>
      <c r="QRK32" s="163"/>
      <c r="QRL32" s="163"/>
      <c r="QRM32" s="163"/>
      <c r="QRN32" s="163"/>
      <c r="QRO32" s="163"/>
      <c r="QRP32" s="163"/>
      <c r="QRQ32" s="163"/>
      <c r="QRR32" s="163"/>
      <c r="QRS32" s="163"/>
      <c r="QRT32" s="163"/>
      <c r="QRU32" s="163"/>
      <c r="QRV32" s="163"/>
      <c r="QRW32" s="163"/>
      <c r="QRX32" s="163"/>
      <c r="QRY32" s="163"/>
      <c r="QRZ32" s="163"/>
      <c r="QSA32" s="163"/>
      <c r="QSB32" s="163"/>
      <c r="QSC32" s="163"/>
      <c r="QSD32" s="163"/>
      <c r="QSE32" s="163"/>
      <c r="QSF32" s="163"/>
      <c r="QSG32" s="163"/>
      <c r="QSH32" s="163"/>
      <c r="QSI32" s="163"/>
      <c r="QSJ32" s="163"/>
      <c r="QSK32" s="163"/>
      <c r="QSL32" s="163"/>
      <c r="QSM32" s="163"/>
      <c r="QSN32" s="163"/>
      <c r="QSO32" s="163"/>
      <c r="QSP32" s="163"/>
      <c r="QSQ32" s="163"/>
      <c r="QSR32" s="163"/>
      <c r="QSS32" s="163"/>
      <c r="QST32" s="163"/>
      <c r="QSU32" s="163"/>
      <c r="QSV32" s="163"/>
      <c r="QSW32" s="163"/>
      <c r="QSX32" s="163"/>
      <c r="QSY32" s="163"/>
      <c r="QSZ32" s="163"/>
      <c r="QTA32" s="163"/>
      <c r="QTB32" s="163"/>
      <c r="QTC32" s="163"/>
      <c r="QTD32" s="163"/>
      <c r="QTE32" s="163"/>
      <c r="QTF32" s="163"/>
      <c r="QTG32" s="163"/>
      <c r="QTH32" s="163"/>
      <c r="QTI32" s="163"/>
      <c r="QTJ32" s="163"/>
      <c r="QTK32" s="163"/>
      <c r="QTL32" s="163"/>
      <c r="QTM32" s="163"/>
      <c r="QTN32" s="163"/>
      <c r="QTO32" s="163"/>
      <c r="QTP32" s="163"/>
      <c r="QTQ32" s="163"/>
      <c r="QTR32" s="163"/>
      <c r="QTS32" s="163"/>
      <c r="QTT32" s="163"/>
      <c r="QTU32" s="163"/>
      <c r="QTV32" s="163"/>
      <c r="QTW32" s="163"/>
      <c r="QTX32" s="163"/>
      <c r="QTY32" s="163"/>
      <c r="QTZ32" s="163"/>
      <c r="QUA32" s="163"/>
      <c r="QUB32" s="163"/>
      <c r="QUC32" s="163"/>
      <c r="QUD32" s="163"/>
      <c r="QUE32" s="163"/>
      <c r="QUF32" s="163"/>
      <c r="QUG32" s="163"/>
      <c r="QUH32" s="163"/>
      <c r="QUI32" s="163"/>
      <c r="QUJ32" s="163"/>
      <c r="QUK32" s="163"/>
      <c r="QUL32" s="163"/>
      <c r="QUM32" s="163"/>
      <c r="QUN32" s="163"/>
      <c r="QUO32" s="163"/>
      <c r="QUP32" s="163"/>
      <c r="QUQ32" s="163"/>
      <c r="QUR32" s="163"/>
      <c r="QUS32" s="163"/>
      <c r="QUT32" s="163"/>
      <c r="QUU32" s="163"/>
      <c r="QUV32" s="163"/>
      <c r="QUW32" s="163"/>
      <c r="QUX32" s="163"/>
      <c r="QUY32" s="163"/>
      <c r="QUZ32" s="163"/>
      <c r="QVA32" s="163"/>
      <c r="QVB32" s="163"/>
      <c r="QVC32" s="163"/>
      <c r="QVD32" s="163"/>
      <c r="QVE32" s="163"/>
      <c r="QVF32" s="163"/>
      <c r="QVG32" s="163"/>
      <c r="QVH32" s="163"/>
      <c r="QVI32" s="163"/>
      <c r="QVJ32" s="163"/>
      <c r="QVK32" s="163"/>
      <c r="QVL32" s="163"/>
      <c r="QVM32" s="163"/>
      <c r="QVN32" s="163"/>
      <c r="QVO32" s="163"/>
      <c r="QVP32" s="163"/>
      <c r="QVQ32" s="163"/>
      <c r="QVR32" s="163"/>
      <c r="QVS32" s="163"/>
      <c r="QVT32" s="163"/>
      <c r="QVU32" s="163"/>
      <c r="QVV32" s="163"/>
      <c r="QVW32" s="163"/>
      <c r="QVX32" s="163"/>
      <c r="QVY32" s="163"/>
      <c r="QVZ32" s="163"/>
      <c r="QWA32" s="163"/>
      <c r="QWB32" s="163"/>
      <c r="QWC32" s="163"/>
      <c r="QWD32" s="163"/>
      <c r="QWE32" s="163"/>
      <c r="QWF32" s="163"/>
      <c r="QWG32" s="163"/>
      <c r="QWH32" s="163"/>
      <c r="QWI32" s="163"/>
      <c r="QWJ32" s="163"/>
      <c r="QWK32" s="163"/>
      <c r="QWL32" s="163"/>
      <c r="QWM32" s="163"/>
      <c r="QWN32" s="163"/>
      <c r="QWO32" s="163"/>
      <c r="QWP32" s="163"/>
      <c r="QWQ32" s="163"/>
      <c r="QWR32" s="163"/>
      <c r="QWS32" s="163"/>
      <c r="QWT32" s="163"/>
      <c r="QWU32" s="163"/>
      <c r="QWV32" s="163"/>
      <c r="QWW32" s="163"/>
      <c r="QWX32" s="163"/>
      <c r="QWY32" s="163"/>
      <c r="QWZ32" s="163"/>
      <c r="QXA32" s="163"/>
      <c r="QXB32" s="163"/>
      <c r="QXC32" s="163"/>
      <c r="QXD32" s="163"/>
      <c r="QXE32" s="163"/>
      <c r="QXF32" s="163"/>
      <c r="QXG32" s="163"/>
      <c r="QXH32" s="163"/>
      <c r="QXI32" s="163"/>
      <c r="QXJ32" s="163"/>
      <c r="QXK32" s="163"/>
      <c r="QXL32" s="163"/>
      <c r="QXM32" s="163"/>
      <c r="QXN32" s="163"/>
      <c r="QXO32" s="163"/>
      <c r="QXP32" s="163"/>
      <c r="QXQ32" s="163"/>
      <c r="QXR32" s="163"/>
      <c r="QXS32" s="163"/>
      <c r="QXT32" s="163"/>
      <c r="QXU32" s="163"/>
      <c r="QXV32" s="163"/>
      <c r="QXW32" s="163"/>
      <c r="QXX32" s="163"/>
      <c r="QXY32" s="163"/>
      <c r="QXZ32" s="163"/>
      <c r="QYA32" s="163"/>
      <c r="QYB32" s="163"/>
      <c r="QYC32" s="163"/>
      <c r="QYD32" s="163"/>
      <c r="QYE32" s="163"/>
      <c r="QYF32" s="163"/>
      <c r="QYG32" s="163"/>
      <c r="QYH32" s="163"/>
      <c r="QYI32" s="163"/>
      <c r="QYJ32" s="163"/>
      <c r="QYK32" s="163"/>
      <c r="QYL32" s="163"/>
      <c r="QYM32" s="163"/>
      <c r="QYN32" s="163"/>
      <c r="QYO32" s="163"/>
      <c r="QYP32" s="163"/>
      <c r="QYQ32" s="163"/>
      <c r="QYR32" s="163"/>
      <c r="QYS32" s="163"/>
      <c r="QYT32" s="163"/>
      <c r="QYU32" s="163"/>
      <c r="QYV32" s="163"/>
      <c r="QYW32" s="163"/>
      <c r="QYX32" s="163"/>
      <c r="QYY32" s="163"/>
      <c r="QYZ32" s="163"/>
      <c r="QZA32" s="163"/>
      <c r="QZB32" s="163"/>
      <c r="QZC32" s="163"/>
      <c r="QZD32" s="163"/>
      <c r="QZE32" s="163"/>
      <c r="QZF32" s="163"/>
      <c r="QZG32" s="163"/>
      <c r="QZH32" s="163"/>
      <c r="QZI32" s="163"/>
      <c r="QZJ32" s="163"/>
      <c r="QZK32" s="163"/>
      <c r="QZL32" s="163"/>
      <c r="QZM32" s="163"/>
      <c r="QZN32" s="163"/>
      <c r="QZO32" s="163"/>
      <c r="QZP32" s="163"/>
      <c r="QZQ32" s="163"/>
      <c r="QZR32" s="163"/>
      <c r="QZS32" s="163"/>
      <c r="QZT32" s="163"/>
      <c r="QZU32" s="163"/>
      <c r="QZV32" s="163"/>
      <c r="QZW32" s="163"/>
      <c r="QZX32" s="163"/>
      <c r="QZY32" s="163"/>
      <c r="QZZ32" s="163"/>
      <c r="RAA32" s="163"/>
      <c r="RAB32" s="163"/>
      <c r="RAC32" s="163"/>
      <c r="RAD32" s="163"/>
      <c r="RAE32" s="163"/>
      <c r="RAF32" s="163"/>
      <c r="RAG32" s="163"/>
      <c r="RAH32" s="163"/>
      <c r="RAI32" s="163"/>
      <c r="RAJ32" s="163"/>
      <c r="RAK32" s="163"/>
      <c r="RAL32" s="163"/>
      <c r="RAM32" s="163"/>
      <c r="RAN32" s="163"/>
      <c r="RAO32" s="163"/>
      <c r="RAP32" s="163"/>
      <c r="RAQ32" s="163"/>
      <c r="RAR32" s="163"/>
      <c r="RAS32" s="163"/>
      <c r="RAT32" s="163"/>
      <c r="RAU32" s="163"/>
      <c r="RAV32" s="163"/>
      <c r="RAW32" s="163"/>
      <c r="RAX32" s="163"/>
      <c r="RAY32" s="163"/>
      <c r="RAZ32" s="163"/>
      <c r="RBA32" s="163"/>
      <c r="RBB32" s="163"/>
      <c r="RBC32" s="163"/>
      <c r="RBD32" s="163"/>
      <c r="RBE32" s="163"/>
      <c r="RBF32" s="163"/>
      <c r="RBG32" s="163"/>
      <c r="RBH32" s="163"/>
      <c r="RBI32" s="163"/>
      <c r="RBJ32" s="163"/>
      <c r="RBK32" s="163"/>
      <c r="RBL32" s="163"/>
      <c r="RBM32" s="163"/>
      <c r="RBN32" s="163"/>
      <c r="RBO32" s="163"/>
      <c r="RBP32" s="163"/>
      <c r="RBQ32" s="163"/>
      <c r="RBR32" s="163"/>
      <c r="RBS32" s="163"/>
      <c r="RBT32" s="163"/>
      <c r="RBU32" s="163"/>
      <c r="RBV32" s="163"/>
      <c r="RBW32" s="163"/>
      <c r="RBX32" s="163"/>
      <c r="RBY32" s="163"/>
      <c r="RBZ32" s="163"/>
      <c r="RCA32" s="163"/>
      <c r="RCB32" s="163"/>
      <c r="RCC32" s="163"/>
      <c r="RCD32" s="163"/>
      <c r="RCE32" s="163"/>
      <c r="RCF32" s="163"/>
      <c r="RCG32" s="163"/>
      <c r="RCH32" s="163"/>
      <c r="RCI32" s="163"/>
      <c r="RCJ32" s="163"/>
      <c r="RCK32" s="163"/>
      <c r="RCL32" s="163"/>
      <c r="RCM32" s="163"/>
      <c r="RCN32" s="163"/>
      <c r="RCO32" s="163"/>
      <c r="RCP32" s="163"/>
      <c r="RCQ32" s="163"/>
      <c r="RCR32" s="163"/>
      <c r="RCS32" s="163"/>
      <c r="RCT32" s="163"/>
      <c r="RCU32" s="163"/>
      <c r="RCV32" s="163"/>
      <c r="RCW32" s="163"/>
      <c r="RCX32" s="163"/>
      <c r="RCY32" s="163"/>
      <c r="RCZ32" s="163"/>
      <c r="RDA32" s="163"/>
      <c r="RDB32" s="163"/>
      <c r="RDC32" s="163"/>
      <c r="RDD32" s="163"/>
      <c r="RDE32" s="163"/>
      <c r="RDF32" s="163"/>
      <c r="RDG32" s="163"/>
      <c r="RDH32" s="163"/>
      <c r="RDI32" s="163"/>
      <c r="RDJ32" s="163"/>
      <c r="RDK32" s="163"/>
      <c r="RDL32" s="163"/>
      <c r="RDM32" s="163"/>
      <c r="RDN32" s="163"/>
      <c r="RDO32" s="163"/>
      <c r="RDP32" s="163"/>
      <c r="RDQ32" s="163"/>
      <c r="RDR32" s="163"/>
      <c r="RDS32" s="163"/>
      <c r="RDT32" s="163"/>
      <c r="RDU32" s="163"/>
      <c r="RDV32" s="163"/>
      <c r="RDW32" s="163"/>
      <c r="RDX32" s="163"/>
      <c r="RDY32" s="163"/>
      <c r="RDZ32" s="163"/>
      <c r="REA32" s="163"/>
      <c r="REB32" s="163"/>
      <c r="REC32" s="163"/>
      <c r="RED32" s="163"/>
      <c r="REE32" s="163"/>
      <c r="REF32" s="163"/>
      <c r="REG32" s="163"/>
      <c r="REH32" s="163"/>
      <c r="REI32" s="163"/>
      <c r="REJ32" s="163"/>
      <c r="REK32" s="163"/>
      <c r="REL32" s="163"/>
      <c r="REM32" s="163"/>
      <c r="REN32" s="163"/>
      <c r="REO32" s="163"/>
      <c r="REP32" s="163"/>
      <c r="REQ32" s="163"/>
      <c r="RER32" s="163"/>
      <c r="RES32" s="163"/>
      <c r="RET32" s="163"/>
      <c r="REU32" s="163"/>
      <c r="REV32" s="163"/>
      <c r="REW32" s="163"/>
      <c r="REX32" s="163"/>
      <c r="REY32" s="163"/>
      <c r="REZ32" s="163"/>
      <c r="RFA32" s="163"/>
      <c r="RFB32" s="163"/>
      <c r="RFC32" s="163"/>
      <c r="RFD32" s="163"/>
      <c r="RFE32" s="163"/>
      <c r="RFF32" s="163"/>
      <c r="RFG32" s="163"/>
      <c r="RFH32" s="163"/>
      <c r="RFI32" s="163"/>
      <c r="RFJ32" s="163"/>
      <c r="RFK32" s="163"/>
      <c r="RFL32" s="163"/>
      <c r="RFM32" s="163"/>
      <c r="RFN32" s="163"/>
      <c r="RFO32" s="163"/>
      <c r="RFP32" s="163"/>
      <c r="RFQ32" s="163"/>
      <c r="RFR32" s="163"/>
      <c r="RFS32" s="163"/>
      <c r="RFT32" s="163"/>
      <c r="RFU32" s="163"/>
      <c r="RFV32" s="163"/>
      <c r="RFW32" s="163"/>
      <c r="RFX32" s="163"/>
      <c r="RFY32" s="163"/>
      <c r="RFZ32" s="163"/>
      <c r="RGA32" s="163"/>
      <c r="RGB32" s="163"/>
      <c r="RGC32" s="163"/>
      <c r="RGD32" s="163"/>
      <c r="RGE32" s="163"/>
      <c r="RGF32" s="163"/>
      <c r="RGG32" s="163"/>
      <c r="RGH32" s="163"/>
      <c r="RGI32" s="163"/>
      <c r="RGJ32" s="163"/>
      <c r="RGK32" s="163"/>
      <c r="RGL32" s="163"/>
      <c r="RGM32" s="163"/>
      <c r="RGN32" s="163"/>
      <c r="RGO32" s="163"/>
      <c r="RGP32" s="163"/>
      <c r="RGQ32" s="163"/>
      <c r="RGR32" s="163"/>
      <c r="RGS32" s="163"/>
      <c r="RGT32" s="163"/>
      <c r="RGU32" s="163"/>
      <c r="RGV32" s="163"/>
      <c r="RGW32" s="163"/>
      <c r="RGX32" s="163"/>
      <c r="RGY32" s="163"/>
      <c r="RGZ32" s="163"/>
      <c r="RHA32" s="163"/>
      <c r="RHB32" s="163"/>
      <c r="RHC32" s="163"/>
      <c r="RHD32" s="163"/>
      <c r="RHE32" s="163"/>
      <c r="RHF32" s="163"/>
      <c r="RHG32" s="163"/>
      <c r="RHH32" s="163"/>
      <c r="RHI32" s="163"/>
      <c r="RHJ32" s="163"/>
      <c r="RHK32" s="163"/>
      <c r="RHL32" s="163"/>
      <c r="RHM32" s="163"/>
      <c r="RHN32" s="163"/>
      <c r="RHO32" s="163"/>
      <c r="RHP32" s="163"/>
      <c r="RHQ32" s="163"/>
      <c r="RHR32" s="163"/>
      <c r="RHS32" s="163"/>
      <c r="RHT32" s="163"/>
      <c r="RHU32" s="163"/>
      <c r="RHV32" s="163"/>
      <c r="RHW32" s="163"/>
      <c r="RHX32" s="163"/>
      <c r="RHY32" s="163"/>
      <c r="RHZ32" s="163"/>
      <c r="RIA32" s="163"/>
      <c r="RIB32" s="163"/>
      <c r="RIC32" s="163"/>
      <c r="RID32" s="163"/>
      <c r="RIE32" s="163"/>
      <c r="RIF32" s="163"/>
      <c r="RIG32" s="163"/>
      <c r="RIH32" s="163"/>
      <c r="RII32" s="163"/>
      <c r="RIJ32" s="163"/>
      <c r="RIK32" s="163"/>
      <c r="RIL32" s="163"/>
      <c r="RIM32" s="163"/>
      <c r="RIN32" s="163"/>
      <c r="RIO32" s="163"/>
      <c r="RIP32" s="163"/>
      <c r="RIQ32" s="163"/>
      <c r="RIR32" s="163"/>
      <c r="RIS32" s="163"/>
      <c r="RIT32" s="163"/>
      <c r="RIU32" s="163"/>
      <c r="RIV32" s="163"/>
      <c r="RIW32" s="163"/>
      <c r="RIX32" s="163"/>
      <c r="RIY32" s="163"/>
      <c r="RIZ32" s="163"/>
      <c r="RJA32" s="163"/>
      <c r="RJB32" s="163"/>
      <c r="RJC32" s="163"/>
      <c r="RJD32" s="163"/>
      <c r="RJE32" s="163"/>
      <c r="RJF32" s="163"/>
      <c r="RJG32" s="163"/>
      <c r="RJH32" s="163"/>
      <c r="RJI32" s="163"/>
      <c r="RJJ32" s="163"/>
      <c r="RJK32" s="163"/>
      <c r="RJL32" s="163"/>
      <c r="RJM32" s="163"/>
      <c r="RJN32" s="163"/>
      <c r="RJO32" s="163"/>
      <c r="RJP32" s="163"/>
      <c r="RJQ32" s="163"/>
      <c r="RJR32" s="163"/>
      <c r="RJS32" s="163"/>
      <c r="RJT32" s="163"/>
      <c r="RJU32" s="163"/>
      <c r="RJV32" s="163"/>
      <c r="RJW32" s="163"/>
      <c r="RJX32" s="163"/>
      <c r="RJY32" s="163"/>
      <c r="RJZ32" s="163"/>
      <c r="RKA32" s="163"/>
      <c r="RKB32" s="163"/>
      <c r="RKC32" s="163"/>
      <c r="RKD32" s="163"/>
      <c r="RKE32" s="163"/>
      <c r="RKF32" s="163"/>
      <c r="RKG32" s="163"/>
      <c r="RKH32" s="163"/>
      <c r="RKI32" s="163"/>
      <c r="RKJ32" s="163"/>
      <c r="RKK32" s="163"/>
      <c r="RKL32" s="163"/>
      <c r="RKM32" s="163"/>
      <c r="RKN32" s="163"/>
      <c r="RKO32" s="163"/>
      <c r="RKP32" s="163"/>
      <c r="RKQ32" s="163"/>
      <c r="RKR32" s="163"/>
      <c r="RKS32" s="163"/>
      <c r="RKT32" s="163"/>
      <c r="RKU32" s="163"/>
      <c r="RKV32" s="163"/>
      <c r="RKW32" s="163"/>
      <c r="RKX32" s="163"/>
      <c r="RKY32" s="163"/>
      <c r="RKZ32" s="163"/>
      <c r="RLA32" s="163"/>
      <c r="RLB32" s="163"/>
      <c r="RLC32" s="163"/>
      <c r="RLD32" s="163"/>
      <c r="RLE32" s="163"/>
      <c r="RLF32" s="163"/>
      <c r="RLG32" s="163"/>
      <c r="RLH32" s="163"/>
      <c r="RLI32" s="163"/>
      <c r="RLJ32" s="163"/>
      <c r="RLK32" s="163"/>
      <c r="RLL32" s="163"/>
      <c r="RLM32" s="163"/>
      <c r="RLN32" s="163"/>
      <c r="RLO32" s="163"/>
      <c r="RLP32" s="163"/>
      <c r="RLQ32" s="163"/>
      <c r="RLR32" s="163"/>
      <c r="RLS32" s="163"/>
      <c r="RLT32" s="163"/>
      <c r="RLU32" s="163"/>
      <c r="RLV32" s="163"/>
      <c r="RLW32" s="163"/>
      <c r="RLX32" s="163"/>
      <c r="RLY32" s="163"/>
      <c r="RLZ32" s="163"/>
      <c r="RMA32" s="163"/>
      <c r="RMB32" s="163"/>
      <c r="RMC32" s="163"/>
      <c r="RMD32" s="163"/>
      <c r="RME32" s="163"/>
      <c r="RMF32" s="163"/>
      <c r="RMG32" s="163"/>
      <c r="RMH32" s="163"/>
      <c r="RMI32" s="163"/>
      <c r="RMJ32" s="163"/>
      <c r="RMK32" s="163"/>
      <c r="RML32" s="163"/>
      <c r="RMM32" s="163"/>
      <c r="RMN32" s="163"/>
      <c r="RMO32" s="163"/>
      <c r="RMP32" s="163"/>
      <c r="RMQ32" s="163"/>
      <c r="RMR32" s="163"/>
      <c r="RMS32" s="163"/>
      <c r="RMT32" s="163"/>
      <c r="RMU32" s="163"/>
      <c r="RMV32" s="163"/>
      <c r="RMW32" s="163"/>
      <c r="RMX32" s="163"/>
      <c r="RMY32" s="163"/>
      <c r="RMZ32" s="163"/>
      <c r="RNA32" s="163"/>
      <c r="RNB32" s="163"/>
      <c r="RNC32" s="163"/>
      <c r="RND32" s="163"/>
      <c r="RNE32" s="163"/>
      <c r="RNF32" s="163"/>
      <c r="RNG32" s="163"/>
      <c r="RNH32" s="163"/>
      <c r="RNI32" s="163"/>
      <c r="RNJ32" s="163"/>
      <c r="RNK32" s="163"/>
      <c r="RNL32" s="163"/>
      <c r="RNM32" s="163"/>
      <c r="RNN32" s="163"/>
      <c r="RNO32" s="163"/>
      <c r="RNP32" s="163"/>
      <c r="RNQ32" s="163"/>
      <c r="RNR32" s="163"/>
      <c r="RNS32" s="163"/>
      <c r="RNT32" s="163"/>
      <c r="RNU32" s="163"/>
      <c r="RNV32" s="163"/>
      <c r="RNW32" s="163"/>
      <c r="RNX32" s="163"/>
      <c r="RNY32" s="163"/>
      <c r="RNZ32" s="163"/>
      <c r="ROA32" s="163"/>
      <c r="ROB32" s="163"/>
      <c r="ROC32" s="163"/>
      <c r="ROD32" s="163"/>
      <c r="ROE32" s="163"/>
      <c r="ROF32" s="163"/>
      <c r="ROG32" s="163"/>
      <c r="ROH32" s="163"/>
      <c r="ROI32" s="163"/>
      <c r="ROJ32" s="163"/>
      <c r="ROK32" s="163"/>
      <c r="ROL32" s="163"/>
      <c r="ROM32" s="163"/>
      <c r="RON32" s="163"/>
      <c r="ROO32" s="163"/>
      <c r="ROP32" s="163"/>
      <c r="ROQ32" s="163"/>
      <c r="ROR32" s="163"/>
      <c r="ROS32" s="163"/>
      <c r="ROT32" s="163"/>
      <c r="ROU32" s="163"/>
      <c r="ROV32" s="163"/>
      <c r="ROW32" s="163"/>
      <c r="ROX32" s="163"/>
      <c r="ROY32" s="163"/>
      <c r="ROZ32" s="163"/>
      <c r="RPA32" s="163"/>
      <c r="RPB32" s="163"/>
      <c r="RPC32" s="163"/>
      <c r="RPD32" s="163"/>
      <c r="RPE32" s="163"/>
      <c r="RPF32" s="163"/>
      <c r="RPG32" s="163"/>
      <c r="RPH32" s="163"/>
      <c r="RPI32" s="163"/>
      <c r="RPJ32" s="163"/>
      <c r="RPK32" s="163"/>
      <c r="RPL32" s="163"/>
      <c r="RPM32" s="163"/>
      <c r="RPN32" s="163"/>
      <c r="RPO32" s="163"/>
      <c r="RPP32" s="163"/>
      <c r="RPQ32" s="163"/>
      <c r="RPR32" s="163"/>
      <c r="RPS32" s="163"/>
      <c r="RPT32" s="163"/>
      <c r="RPU32" s="163"/>
      <c r="RPV32" s="163"/>
      <c r="RPW32" s="163"/>
      <c r="RPX32" s="163"/>
      <c r="RPY32" s="163"/>
      <c r="RPZ32" s="163"/>
      <c r="RQA32" s="163"/>
      <c r="RQB32" s="163"/>
      <c r="RQC32" s="163"/>
      <c r="RQD32" s="163"/>
      <c r="RQE32" s="163"/>
      <c r="RQF32" s="163"/>
      <c r="RQG32" s="163"/>
      <c r="RQH32" s="163"/>
      <c r="RQI32" s="163"/>
      <c r="RQJ32" s="163"/>
      <c r="RQK32" s="163"/>
      <c r="RQL32" s="163"/>
      <c r="RQM32" s="163"/>
      <c r="RQN32" s="163"/>
      <c r="RQO32" s="163"/>
      <c r="RQP32" s="163"/>
      <c r="RQQ32" s="163"/>
      <c r="RQR32" s="163"/>
      <c r="RQS32" s="163"/>
      <c r="RQT32" s="163"/>
      <c r="RQU32" s="163"/>
      <c r="RQV32" s="163"/>
      <c r="RQW32" s="163"/>
      <c r="RQX32" s="163"/>
      <c r="RQY32" s="163"/>
      <c r="RQZ32" s="163"/>
      <c r="RRA32" s="163"/>
      <c r="RRB32" s="163"/>
      <c r="RRC32" s="163"/>
      <c r="RRD32" s="163"/>
      <c r="RRE32" s="163"/>
      <c r="RRF32" s="163"/>
      <c r="RRG32" s="163"/>
      <c r="RRH32" s="163"/>
      <c r="RRI32" s="163"/>
      <c r="RRJ32" s="163"/>
      <c r="RRK32" s="163"/>
      <c r="RRL32" s="163"/>
      <c r="RRM32" s="163"/>
      <c r="RRN32" s="163"/>
      <c r="RRO32" s="163"/>
      <c r="RRP32" s="163"/>
      <c r="RRQ32" s="163"/>
      <c r="RRR32" s="163"/>
      <c r="RRS32" s="163"/>
      <c r="RRT32" s="163"/>
      <c r="RRU32" s="163"/>
      <c r="RRV32" s="163"/>
      <c r="RRW32" s="163"/>
      <c r="RRX32" s="163"/>
      <c r="RRY32" s="163"/>
      <c r="RRZ32" s="163"/>
      <c r="RSA32" s="163"/>
      <c r="RSB32" s="163"/>
      <c r="RSC32" s="163"/>
      <c r="RSD32" s="163"/>
      <c r="RSE32" s="163"/>
      <c r="RSF32" s="163"/>
      <c r="RSG32" s="163"/>
      <c r="RSH32" s="163"/>
      <c r="RSI32" s="163"/>
      <c r="RSJ32" s="163"/>
      <c r="RSK32" s="163"/>
      <c r="RSL32" s="163"/>
      <c r="RSM32" s="163"/>
      <c r="RSN32" s="163"/>
      <c r="RSO32" s="163"/>
      <c r="RSP32" s="163"/>
      <c r="RSQ32" s="163"/>
      <c r="RSR32" s="163"/>
      <c r="RSS32" s="163"/>
      <c r="RST32" s="163"/>
      <c r="RSU32" s="163"/>
      <c r="RSV32" s="163"/>
      <c r="RSW32" s="163"/>
      <c r="RSX32" s="163"/>
      <c r="RSY32" s="163"/>
      <c r="RSZ32" s="163"/>
      <c r="RTA32" s="163"/>
      <c r="RTB32" s="163"/>
      <c r="RTC32" s="163"/>
      <c r="RTD32" s="163"/>
      <c r="RTE32" s="163"/>
      <c r="RTF32" s="163"/>
      <c r="RTG32" s="163"/>
      <c r="RTH32" s="163"/>
      <c r="RTI32" s="163"/>
      <c r="RTJ32" s="163"/>
      <c r="RTK32" s="163"/>
      <c r="RTL32" s="163"/>
      <c r="RTM32" s="163"/>
      <c r="RTN32" s="163"/>
      <c r="RTO32" s="163"/>
      <c r="RTP32" s="163"/>
      <c r="RTQ32" s="163"/>
      <c r="RTR32" s="163"/>
      <c r="RTS32" s="163"/>
      <c r="RTT32" s="163"/>
      <c r="RTU32" s="163"/>
      <c r="RTV32" s="163"/>
      <c r="RTW32" s="163"/>
      <c r="RTX32" s="163"/>
      <c r="RTY32" s="163"/>
      <c r="RTZ32" s="163"/>
      <c r="RUA32" s="163"/>
      <c r="RUB32" s="163"/>
      <c r="RUC32" s="163"/>
      <c r="RUD32" s="163"/>
      <c r="RUE32" s="163"/>
      <c r="RUF32" s="163"/>
      <c r="RUG32" s="163"/>
      <c r="RUH32" s="163"/>
      <c r="RUI32" s="163"/>
      <c r="RUJ32" s="163"/>
      <c r="RUK32" s="163"/>
      <c r="RUL32" s="163"/>
      <c r="RUM32" s="163"/>
      <c r="RUN32" s="163"/>
      <c r="RUO32" s="163"/>
      <c r="RUP32" s="163"/>
      <c r="RUQ32" s="163"/>
      <c r="RUR32" s="163"/>
      <c r="RUS32" s="163"/>
      <c r="RUT32" s="163"/>
      <c r="RUU32" s="163"/>
      <c r="RUV32" s="163"/>
      <c r="RUW32" s="163"/>
      <c r="RUX32" s="163"/>
      <c r="RUY32" s="163"/>
      <c r="RUZ32" s="163"/>
      <c r="RVA32" s="163"/>
      <c r="RVB32" s="163"/>
      <c r="RVC32" s="163"/>
      <c r="RVD32" s="163"/>
      <c r="RVE32" s="163"/>
      <c r="RVF32" s="163"/>
      <c r="RVG32" s="163"/>
      <c r="RVH32" s="163"/>
      <c r="RVI32" s="163"/>
      <c r="RVJ32" s="163"/>
      <c r="RVK32" s="163"/>
      <c r="RVL32" s="163"/>
      <c r="RVM32" s="163"/>
      <c r="RVN32" s="163"/>
      <c r="RVO32" s="163"/>
      <c r="RVP32" s="163"/>
      <c r="RVQ32" s="163"/>
      <c r="RVR32" s="163"/>
      <c r="RVS32" s="163"/>
      <c r="RVT32" s="163"/>
      <c r="RVU32" s="163"/>
      <c r="RVV32" s="163"/>
      <c r="RVW32" s="163"/>
      <c r="RVX32" s="163"/>
      <c r="RVY32" s="163"/>
      <c r="RVZ32" s="163"/>
      <c r="RWA32" s="163"/>
      <c r="RWB32" s="163"/>
      <c r="RWC32" s="163"/>
      <c r="RWD32" s="163"/>
      <c r="RWE32" s="163"/>
      <c r="RWF32" s="163"/>
      <c r="RWG32" s="163"/>
      <c r="RWH32" s="163"/>
      <c r="RWI32" s="163"/>
      <c r="RWJ32" s="163"/>
      <c r="RWK32" s="163"/>
      <c r="RWL32" s="163"/>
      <c r="RWM32" s="163"/>
      <c r="RWN32" s="163"/>
      <c r="RWO32" s="163"/>
      <c r="RWP32" s="163"/>
      <c r="RWQ32" s="163"/>
      <c r="RWR32" s="163"/>
      <c r="RWS32" s="163"/>
      <c r="RWT32" s="163"/>
      <c r="RWU32" s="163"/>
      <c r="RWV32" s="163"/>
      <c r="RWW32" s="163"/>
      <c r="RWX32" s="163"/>
      <c r="RWY32" s="163"/>
      <c r="RWZ32" s="163"/>
      <c r="RXA32" s="163"/>
      <c r="RXB32" s="163"/>
      <c r="RXC32" s="163"/>
      <c r="RXD32" s="163"/>
      <c r="RXE32" s="163"/>
      <c r="RXF32" s="163"/>
      <c r="RXG32" s="163"/>
      <c r="RXH32" s="163"/>
      <c r="RXI32" s="163"/>
      <c r="RXJ32" s="163"/>
      <c r="RXK32" s="163"/>
      <c r="RXL32" s="163"/>
      <c r="RXM32" s="163"/>
      <c r="RXN32" s="163"/>
      <c r="RXO32" s="163"/>
      <c r="RXP32" s="163"/>
      <c r="RXQ32" s="163"/>
      <c r="RXR32" s="163"/>
      <c r="RXS32" s="163"/>
      <c r="RXT32" s="163"/>
      <c r="RXU32" s="163"/>
      <c r="RXV32" s="163"/>
      <c r="RXW32" s="163"/>
      <c r="RXX32" s="163"/>
      <c r="RXY32" s="163"/>
      <c r="RXZ32" s="163"/>
      <c r="RYA32" s="163"/>
      <c r="RYB32" s="163"/>
      <c r="RYC32" s="163"/>
      <c r="RYD32" s="163"/>
      <c r="RYE32" s="163"/>
      <c r="RYF32" s="163"/>
      <c r="RYG32" s="163"/>
      <c r="RYH32" s="163"/>
      <c r="RYI32" s="163"/>
      <c r="RYJ32" s="163"/>
      <c r="RYK32" s="163"/>
      <c r="RYL32" s="163"/>
      <c r="RYM32" s="163"/>
      <c r="RYN32" s="163"/>
      <c r="RYO32" s="163"/>
      <c r="RYP32" s="163"/>
      <c r="RYQ32" s="163"/>
      <c r="RYR32" s="163"/>
      <c r="RYS32" s="163"/>
      <c r="RYT32" s="163"/>
      <c r="RYU32" s="163"/>
      <c r="RYV32" s="163"/>
      <c r="RYW32" s="163"/>
      <c r="RYX32" s="163"/>
      <c r="RYY32" s="163"/>
      <c r="RYZ32" s="163"/>
      <c r="RZA32" s="163"/>
      <c r="RZB32" s="163"/>
      <c r="RZC32" s="163"/>
      <c r="RZD32" s="163"/>
      <c r="RZE32" s="163"/>
      <c r="RZF32" s="163"/>
      <c r="RZG32" s="163"/>
      <c r="RZH32" s="163"/>
      <c r="RZI32" s="163"/>
      <c r="RZJ32" s="163"/>
      <c r="RZK32" s="163"/>
      <c r="RZL32" s="163"/>
      <c r="RZM32" s="163"/>
      <c r="RZN32" s="163"/>
      <c r="RZO32" s="163"/>
      <c r="RZP32" s="163"/>
      <c r="RZQ32" s="163"/>
      <c r="RZR32" s="163"/>
      <c r="RZS32" s="163"/>
      <c r="RZT32" s="163"/>
      <c r="RZU32" s="163"/>
      <c r="RZV32" s="163"/>
      <c r="RZW32" s="163"/>
      <c r="RZX32" s="163"/>
      <c r="RZY32" s="163"/>
      <c r="RZZ32" s="163"/>
      <c r="SAA32" s="163"/>
      <c r="SAB32" s="163"/>
      <c r="SAC32" s="163"/>
      <c r="SAD32" s="163"/>
      <c r="SAE32" s="163"/>
      <c r="SAF32" s="163"/>
      <c r="SAG32" s="163"/>
      <c r="SAH32" s="163"/>
      <c r="SAI32" s="163"/>
      <c r="SAJ32" s="163"/>
      <c r="SAK32" s="163"/>
      <c r="SAL32" s="163"/>
      <c r="SAM32" s="163"/>
      <c r="SAN32" s="163"/>
      <c r="SAO32" s="163"/>
      <c r="SAP32" s="163"/>
      <c r="SAQ32" s="163"/>
      <c r="SAR32" s="163"/>
      <c r="SAS32" s="163"/>
      <c r="SAT32" s="163"/>
      <c r="SAU32" s="163"/>
      <c r="SAV32" s="163"/>
      <c r="SAW32" s="163"/>
      <c r="SAX32" s="163"/>
      <c r="SAY32" s="163"/>
      <c r="SAZ32" s="163"/>
      <c r="SBA32" s="163"/>
      <c r="SBB32" s="163"/>
      <c r="SBC32" s="163"/>
      <c r="SBD32" s="163"/>
      <c r="SBE32" s="163"/>
      <c r="SBF32" s="163"/>
      <c r="SBG32" s="163"/>
      <c r="SBH32" s="163"/>
      <c r="SBI32" s="163"/>
      <c r="SBJ32" s="163"/>
      <c r="SBK32" s="163"/>
      <c r="SBL32" s="163"/>
      <c r="SBM32" s="163"/>
      <c r="SBN32" s="163"/>
      <c r="SBO32" s="163"/>
      <c r="SBP32" s="163"/>
      <c r="SBQ32" s="163"/>
      <c r="SBR32" s="163"/>
      <c r="SBS32" s="163"/>
      <c r="SBT32" s="163"/>
      <c r="SBU32" s="163"/>
      <c r="SBV32" s="163"/>
      <c r="SBW32" s="163"/>
      <c r="SBX32" s="163"/>
      <c r="SBY32" s="163"/>
      <c r="SBZ32" s="163"/>
      <c r="SCA32" s="163"/>
      <c r="SCB32" s="163"/>
      <c r="SCC32" s="163"/>
      <c r="SCD32" s="163"/>
      <c r="SCE32" s="163"/>
      <c r="SCF32" s="163"/>
      <c r="SCG32" s="163"/>
      <c r="SCH32" s="163"/>
      <c r="SCI32" s="163"/>
      <c r="SCJ32" s="163"/>
      <c r="SCK32" s="163"/>
      <c r="SCL32" s="163"/>
      <c r="SCM32" s="163"/>
      <c r="SCN32" s="163"/>
      <c r="SCO32" s="163"/>
      <c r="SCP32" s="163"/>
      <c r="SCQ32" s="163"/>
      <c r="SCR32" s="163"/>
      <c r="SCS32" s="163"/>
      <c r="SCT32" s="163"/>
      <c r="SCU32" s="163"/>
      <c r="SCV32" s="163"/>
      <c r="SCW32" s="163"/>
      <c r="SCX32" s="163"/>
      <c r="SCY32" s="163"/>
      <c r="SCZ32" s="163"/>
      <c r="SDA32" s="163"/>
      <c r="SDB32" s="163"/>
      <c r="SDC32" s="163"/>
      <c r="SDD32" s="163"/>
      <c r="SDE32" s="163"/>
      <c r="SDF32" s="163"/>
      <c r="SDG32" s="163"/>
      <c r="SDH32" s="163"/>
      <c r="SDI32" s="163"/>
      <c r="SDJ32" s="163"/>
      <c r="SDK32" s="163"/>
      <c r="SDL32" s="163"/>
      <c r="SDM32" s="163"/>
      <c r="SDN32" s="163"/>
      <c r="SDO32" s="163"/>
      <c r="SDP32" s="163"/>
      <c r="SDQ32" s="163"/>
      <c r="SDR32" s="163"/>
      <c r="SDS32" s="163"/>
      <c r="SDT32" s="163"/>
      <c r="SDU32" s="163"/>
      <c r="SDV32" s="163"/>
      <c r="SDW32" s="163"/>
      <c r="SDX32" s="163"/>
      <c r="SDY32" s="163"/>
      <c r="SDZ32" s="163"/>
      <c r="SEA32" s="163"/>
      <c r="SEB32" s="163"/>
      <c r="SEC32" s="163"/>
      <c r="SED32" s="163"/>
      <c r="SEE32" s="163"/>
      <c r="SEF32" s="163"/>
      <c r="SEG32" s="163"/>
      <c r="SEH32" s="163"/>
      <c r="SEI32" s="163"/>
      <c r="SEJ32" s="163"/>
      <c r="SEK32" s="163"/>
      <c r="SEL32" s="163"/>
      <c r="SEM32" s="163"/>
      <c r="SEN32" s="163"/>
      <c r="SEO32" s="163"/>
      <c r="SEP32" s="163"/>
      <c r="SEQ32" s="163"/>
      <c r="SER32" s="163"/>
      <c r="SES32" s="163"/>
      <c r="SET32" s="163"/>
      <c r="SEU32" s="163"/>
      <c r="SEV32" s="163"/>
      <c r="SEW32" s="163"/>
      <c r="SEX32" s="163"/>
      <c r="SEY32" s="163"/>
      <c r="SEZ32" s="163"/>
      <c r="SFA32" s="163"/>
      <c r="SFB32" s="163"/>
      <c r="SFC32" s="163"/>
      <c r="SFD32" s="163"/>
      <c r="SFE32" s="163"/>
      <c r="SFF32" s="163"/>
      <c r="SFG32" s="163"/>
      <c r="SFH32" s="163"/>
      <c r="SFI32" s="163"/>
      <c r="SFJ32" s="163"/>
      <c r="SFK32" s="163"/>
      <c r="SFL32" s="163"/>
      <c r="SFM32" s="163"/>
      <c r="SFN32" s="163"/>
      <c r="SFO32" s="163"/>
      <c r="SFP32" s="163"/>
      <c r="SFQ32" s="163"/>
      <c r="SFR32" s="163"/>
      <c r="SFS32" s="163"/>
      <c r="SFT32" s="163"/>
      <c r="SFU32" s="163"/>
      <c r="SFV32" s="163"/>
      <c r="SFW32" s="163"/>
      <c r="SFX32" s="163"/>
      <c r="SFY32" s="163"/>
      <c r="SFZ32" s="163"/>
      <c r="SGA32" s="163"/>
      <c r="SGB32" s="163"/>
      <c r="SGC32" s="163"/>
      <c r="SGD32" s="163"/>
      <c r="SGE32" s="163"/>
      <c r="SGF32" s="163"/>
      <c r="SGG32" s="163"/>
      <c r="SGH32" s="163"/>
      <c r="SGI32" s="163"/>
      <c r="SGJ32" s="163"/>
      <c r="SGK32" s="163"/>
      <c r="SGL32" s="163"/>
      <c r="SGM32" s="163"/>
      <c r="SGN32" s="163"/>
      <c r="SGO32" s="163"/>
      <c r="SGP32" s="163"/>
      <c r="SGQ32" s="163"/>
      <c r="SGR32" s="163"/>
      <c r="SGS32" s="163"/>
      <c r="SGT32" s="163"/>
      <c r="SGU32" s="163"/>
      <c r="SGV32" s="163"/>
      <c r="SGW32" s="163"/>
      <c r="SGX32" s="163"/>
      <c r="SGY32" s="163"/>
      <c r="SGZ32" s="163"/>
      <c r="SHA32" s="163"/>
      <c r="SHB32" s="163"/>
      <c r="SHC32" s="163"/>
      <c r="SHD32" s="163"/>
      <c r="SHE32" s="163"/>
      <c r="SHF32" s="163"/>
      <c r="SHG32" s="163"/>
      <c r="SHH32" s="163"/>
      <c r="SHI32" s="163"/>
      <c r="SHJ32" s="163"/>
      <c r="SHK32" s="163"/>
      <c r="SHL32" s="163"/>
      <c r="SHM32" s="163"/>
      <c r="SHN32" s="163"/>
      <c r="SHO32" s="163"/>
      <c r="SHP32" s="163"/>
      <c r="SHQ32" s="163"/>
      <c r="SHR32" s="163"/>
      <c r="SHS32" s="163"/>
      <c r="SHT32" s="163"/>
      <c r="SHU32" s="163"/>
      <c r="SHV32" s="163"/>
      <c r="SHW32" s="163"/>
      <c r="SHX32" s="163"/>
      <c r="SHY32" s="163"/>
      <c r="SHZ32" s="163"/>
      <c r="SIA32" s="163"/>
      <c r="SIB32" s="163"/>
      <c r="SIC32" s="163"/>
      <c r="SID32" s="163"/>
      <c r="SIE32" s="163"/>
      <c r="SIF32" s="163"/>
      <c r="SIG32" s="163"/>
      <c r="SIH32" s="163"/>
      <c r="SII32" s="163"/>
      <c r="SIJ32" s="163"/>
      <c r="SIK32" s="163"/>
      <c r="SIL32" s="163"/>
      <c r="SIM32" s="163"/>
      <c r="SIN32" s="163"/>
      <c r="SIO32" s="163"/>
      <c r="SIP32" s="163"/>
      <c r="SIQ32" s="163"/>
      <c r="SIR32" s="163"/>
      <c r="SIS32" s="163"/>
      <c r="SIT32" s="163"/>
      <c r="SIU32" s="163"/>
      <c r="SIV32" s="163"/>
      <c r="SIW32" s="163"/>
      <c r="SIX32" s="163"/>
      <c r="SIY32" s="163"/>
      <c r="SIZ32" s="163"/>
      <c r="SJA32" s="163"/>
      <c r="SJB32" s="163"/>
      <c r="SJC32" s="163"/>
      <c r="SJD32" s="163"/>
      <c r="SJE32" s="163"/>
      <c r="SJF32" s="163"/>
      <c r="SJG32" s="163"/>
      <c r="SJH32" s="163"/>
      <c r="SJI32" s="163"/>
      <c r="SJJ32" s="163"/>
      <c r="SJK32" s="163"/>
      <c r="SJL32" s="163"/>
      <c r="SJM32" s="163"/>
      <c r="SJN32" s="163"/>
      <c r="SJO32" s="163"/>
      <c r="SJP32" s="163"/>
      <c r="SJQ32" s="163"/>
      <c r="SJR32" s="163"/>
      <c r="SJS32" s="163"/>
      <c r="SJT32" s="163"/>
      <c r="SJU32" s="163"/>
      <c r="SJV32" s="163"/>
      <c r="SJW32" s="163"/>
      <c r="SJX32" s="163"/>
      <c r="SJY32" s="163"/>
      <c r="SJZ32" s="163"/>
      <c r="SKA32" s="163"/>
      <c r="SKB32" s="163"/>
      <c r="SKC32" s="163"/>
      <c r="SKD32" s="163"/>
      <c r="SKE32" s="163"/>
      <c r="SKF32" s="163"/>
      <c r="SKG32" s="163"/>
      <c r="SKH32" s="163"/>
      <c r="SKI32" s="163"/>
      <c r="SKJ32" s="163"/>
      <c r="SKK32" s="163"/>
      <c r="SKL32" s="163"/>
      <c r="SKM32" s="163"/>
      <c r="SKN32" s="163"/>
      <c r="SKO32" s="163"/>
      <c r="SKP32" s="163"/>
      <c r="SKQ32" s="163"/>
      <c r="SKR32" s="163"/>
      <c r="SKS32" s="163"/>
      <c r="SKT32" s="163"/>
      <c r="SKU32" s="163"/>
      <c r="SKV32" s="163"/>
      <c r="SKW32" s="163"/>
      <c r="SKX32" s="163"/>
      <c r="SKY32" s="163"/>
      <c r="SKZ32" s="163"/>
      <c r="SLA32" s="163"/>
      <c r="SLB32" s="163"/>
      <c r="SLC32" s="163"/>
      <c r="SLD32" s="163"/>
      <c r="SLE32" s="163"/>
      <c r="SLF32" s="163"/>
      <c r="SLG32" s="163"/>
      <c r="SLH32" s="163"/>
      <c r="SLI32" s="163"/>
      <c r="SLJ32" s="163"/>
      <c r="SLK32" s="163"/>
      <c r="SLL32" s="163"/>
      <c r="SLM32" s="163"/>
      <c r="SLN32" s="163"/>
      <c r="SLO32" s="163"/>
      <c r="SLP32" s="163"/>
      <c r="SLQ32" s="163"/>
      <c r="SLR32" s="163"/>
      <c r="SLS32" s="163"/>
      <c r="SLT32" s="163"/>
      <c r="SLU32" s="163"/>
      <c r="SLV32" s="163"/>
      <c r="SLW32" s="163"/>
      <c r="SLX32" s="163"/>
      <c r="SLY32" s="163"/>
      <c r="SLZ32" s="163"/>
      <c r="SMA32" s="163"/>
      <c r="SMB32" s="163"/>
      <c r="SMC32" s="163"/>
      <c r="SMD32" s="163"/>
      <c r="SME32" s="163"/>
      <c r="SMF32" s="163"/>
      <c r="SMG32" s="163"/>
      <c r="SMH32" s="163"/>
      <c r="SMI32" s="163"/>
      <c r="SMJ32" s="163"/>
      <c r="SMK32" s="163"/>
      <c r="SML32" s="163"/>
      <c r="SMM32" s="163"/>
      <c r="SMN32" s="163"/>
      <c r="SMO32" s="163"/>
      <c r="SMP32" s="163"/>
      <c r="SMQ32" s="163"/>
      <c r="SMR32" s="163"/>
      <c r="SMS32" s="163"/>
      <c r="SMT32" s="163"/>
      <c r="SMU32" s="163"/>
      <c r="SMV32" s="163"/>
      <c r="SMW32" s="163"/>
      <c r="SMX32" s="163"/>
      <c r="SMY32" s="163"/>
      <c r="SMZ32" s="163"/>
      <c r="SNA32" s="163"/>
      <c r="SNB32" s="163"/>
      <c r="SNC32" s="163"/>
      <c r="SND32" s="163"/>
      <c r="SNE32" s="163"/>
      <c r="SNF32" s="163"/>
      <c r="SNG32" s="163"/>
      <c r="SNH32" s="163"/>
      <c r="SNI32" s="163"/>
      <c r="SNJ32" s="163"/>
      <c r="SNK32" s="163"/>
      <c r="SNL32" s="163"/>
      <c r="SNM32" s="163"/>
      <c r="SNN32" s="163"/>
      <c r="SNO32" s="163"/>
      <c r="SNP32" s="163"/>
      <c r="SNQ32" s="163"/>
      <c r="SNR32" s="163"/>
      <c r="SNS32" s="163"/>
      <c r="SNT32" s="163"/>
      <c r="SNU32" s="163"/>
      <c r="SNV32" s="163"/>
      <c r="SNW32" s="163"/>
      <c r="SNX32" s="163"/>
      <c r="SNY32" s="163"/>
      <c r="SNZ32" s="163"/>
      <c r="SOA32" s="163"/>
      <c r="SOB32" s="163"/>
      <c r="SOC32" s="163"/>
      <c r="SOD32" s="163"/>
      <c r="SOE32" s="163"/>
      <c r="SOF32" s="163"/>
      <c r="SOG32" s="163"/>
      <c r="SOH32" s="163"/>
      <c r="SOI32" s="163"/>
      <c r="SOJ32" s="163"/>
      <c r="SOK32" s="163"/>
      <c r="SOL32" s="163"/>
      <c r="SOM32" s="163"/>
      <c r="SON32" s="163"/>
      <c r="SOO32" s="163"/>
      <c r="SOP32" s="163"/>
      <c r="SOQ32" s="163"/>
      <c r="SOR32" s="163"/>
      <c r="SOS32" s="163"/>
      <c r="SOT32" s="163"/>
      <c r="SOU32" s="163"/>
      <c r="SOV32" s="163"/>
      <c r="SOW32" s="163"/>
      <c r="SOX32" s="163"/>
      <c r="SOY32" s="163"/>
      <c r="SOZ32" s="163"/>
      <c r="SPA32" s="163"/>
      <c r="SPB32" s="163"/>
      <c r="SPC32" s="163"/>
      <c r="SPD32" s="163"/>
      <c r="SPE32" s="163"/>
      <c r="SPF32" s="163"/>
      <c r="SPG32" s="163"/>
      <c r="SPH32" s="163"/>
      <c r="SPI32" s="163"/>
      <c r="SPJ32" s="163"/>
      <c r="SPK32" s="163"/>
      <c r="SPL32" s="163"/>
      <c r="SPM32" s="163"/>
      <c r="SPN32" s="163"/>
      <c r="SPO32" s="163"/>
      <c r="SPP32" s="163"/>
      <c r="SPQ32" s="163"/>
      <c r="SPR32" s="163"/>
      <c r="SPS32" s="163"/>
      <c r="SPT32" s="163"/>
      <c r="SPU32" s="163"/>
      <c r="SPV32" s="163"/>
      <c r="SPW32" s="163"/>
      <c r="SPX32" s="163"/>
      <c r="SPY32" s="163"/>
      <c r="SPZ32" s="163"/>
      <c r="SQA32" s="163"/>
      <c r="SQB32" s="163"/>
      <c r="SQC32" s="163"/>
      <c r="SQD32" s="163"/>
      <c r="SQE32" s="163"/>
      <c r="SQF32" s="163"/>
      <c r="SQG32" s="163"/>
      <c r="SQH32" s="163"/>
      <c r="SQI32" s="163"/>
      <c r="SQJ32" s="163"/>
      <c r="SQK32" s="163"/>
      <c r="SQL32" s="163"/>
      <c r="SQM32" s="163"/>
      <c r="SQN32" s="163"/>
      <c r="SQO32" s="163"/>
      <c r="SQP32" s="163"/>
      <c r="SQQ32" s="163"/>
      <c r="SQR32" s="163"/>
      <c r="SQS32" s="163"/>
      <c r="SQT32" s="163"/>
      <c r="SQU32" s="163"/>
      <c r="SQV32" s="163"/>
      <c r="SQW32" s="163"/>
      <c r="SQX32" s="163"/>
      <c r="SQY32" s="163"/>
      <c r="SQZ32" s="163"/>
      <c r="SRA32" s="163"/>
      <c r="SRB32" s="163"/>
      <c r="SRC32" s="163"/>
      <c r="SRD32" s="163"/>
      <c r="SRE32" s="163"/>
      <c r="SRF32" s="163"/>
      <c r="SRG32" s="163"/>
      <c r="SRH32" s="163"/>
      <c r="SRI32" s="163"/>
      <c r="SRJ32" s="163"/>
      <c r="SRK32" s="163"/>
      <c r="SRL32" s="163"/>
      <c r="SRM32" s="163"/>
      <c r="SRN32" s="163"/>
      <c r="SRO32" s="163"/>
      <c r="SRP32" s="163"/>
      <c r="SRQ32" s="163"/>
      <c r="SRR32" s="163"/>
      <c r="SRS32" s="163"/>
      <c r="SRT32" s="163"/>
      <c r="SRU32" s="163"/>
      <c r="SRV32" s="163"/>
      <c r="SRW32" s="163"/>
      <c r="SRX32" s="163"/>
      <c r="SRY32" s="163"/>
      <c r="SRZ32" s="163"/>
      <c r="SSA32" s="163"/>
      <c r="SSB32" s="163"/>
      <c r="SSC32" s="163"/>
      <c r="SSD32" s="163"/>
      <c r="SSE32" s="163"/>
      <c r="SSF32" s="163"/>
      <c r="SSG32" s="163"/>
      <c r="SSH32" s="163"/>
      <c r="SSI32" s="163"/>
      <c r="SSJ32" s="163"/>
      <c r="SSK32" s="163"/>
      <c r="SSL32" s="163"/>
      <c r="SSM32" s="163"/>
      <c r="SSN32" s="163"/>
      <c r="SSO32" s="163"/>
      <c r="SSP32" s="163"/>
      <c r="SSQ32" s="163"/>
      <c r="SSR32" s="163"/>
      <c r="SSS32" s="163"/>
      <c r="SST32" s="163"/>
      <c r="SSU32" s="163"/>
      <c r="SSV32" s="163"/>
      <c r="SSW32" s="163"/>
      <c r="SSX32" s="163"/>
      <c r="SSY32" s="163"/>
      <c r="SSZ32" s="163"/>
      <c r="STA32" s="163"/>
      <c r="STB32" s="163"/>
      <c r="STC32" s="163"/>
      <c r="STD32" s="163"/>
      <c r="STE32" s="163"/>
      <c r="STF32" s="163"/>
      <c r="STG32" s="163"/>
      <c r="STH32" s="163"/>
      <c r="STI32" s="163"/>
      <c r="STJ32" s="163"/>
      <c r="STK32" s="163"/>
      <c r="STL32" s="163"/>
      <c r="STM32" s="163"/>
      <c r="STN32" s="163"/>
      <c r="STO32" s="163"/>
      <c r="STP32" s="163"/>
      <c r="STQ32" s="163"/>
      <c r="STR32" s="163"/>
      <c r="STS32" s="163"/>
      <c r="STT32" s="163"/>
      <c r="STU32" s="163"/>
      <c r="STV32" s="163"/>
      <c r="STW32" s="163"/>
      <c r="STX32" s="163"/>
      <c r="STY32" s="163"/>
      <c r="STZ32" s="163"/>
      <c r="SUA32" s="163"/>
      <c r="SUB32" s="163"/>
      <c r="SUC32" s="163"/>
      <c r="SUD32" s="163"/>
      <c r="SUE32" s="163"/>
      <c r="SUF32" s="163"/>
      <c r="SUG32" s="163"/>
      <c r="SUH32" s="163"/>
      <c r="SUI32" s="163"/>
      <c r="SUJ32" s="163"/>
      <c r="SUK32" s="163"/>
      <c r="SUL32" s="163"/>
      <c r="SUM32" s="163"/>
      <c r="SUN32" s="163"/>
      <c r="SUO32" s="163"/>
      <c r="SUP32" s="163"/>
      <c r="SUQ32" s="163"/>
      <c r="SUR32" s="163"/>
      <c r="SUS32" s="163"/>
      <c r="SUT32" s="163"/>
      <c r="SUU32" s="163"/>
      <c r="SUV32" s="163"/>
      <c r="SUW32" s="163"/>
      <c r="SUX32" s="163"/>
      <c r="SUY32" s="163"/>
      <c r="SUZ32" s="163"/>
      <c r="SVA32" s="163"/>
      <c r="SVB32" s="163"/>
      <c r="SVC32" s="163"/>
      <c r="SVD32" s="163"/>
      <c r="SVE32" s="163"/>
      <c r="SVF32" s="163"/>
      <c r="SVG32" s="163"/>
      <c r="SVH32" s="163"/>
      <c r="SVI32" s="163"/>
      <c r="SVJ32" s="163"/>
      <c r="SVK32" s="163"/>
      <c r="SVL32" s="163"/>
      <c r="SVM32" s="163"/>
      <c r="SVN32" s="163"/>
      <c r="SVO32" s="163"/>
      <c r="SVP32" s="163"/>
      <c r="SVQ32" s="163"/>
      <c r="SVR32" s="163"/>
      <c r="SVS32" s="163"/>
      <c r="SVT32" s="163"/>
      <c r="SVU32" s="163"/>
      <c r="SVV32" s="163"/>
      <c r="SVW32" s="163"/>
      <c r="SVX32" s="163"/>
      <c r="SVY32" s="163"/>
      <c r="SVZ32" s="163"/>
      <c r="SWA32" s="163"/>
      <c r="SWB32" s="163"/>
      <c r="SWC32" s="163"/>
      <c r="SWD32" s="163"/>
      <c r="SWE32" s="163"/>
      <c r="SWF32" s="163"/>
      <c r="SWG32" s="163"/>
      <c r="SWH32" s="163"/>
      <c r="SWI32" s="163"/>
      <c r="SWJ32" s="163"/>
      <c r="SWK32" s="163"/>
      <c r="SWL32" s="163"/>
      <c r="SWM32" s="163"/>
      <c r="SWN32" s="163"/>
      <c r="SWO32" s="163"/>
      <c r="SWP32" s="163"/>
      <c r="SWQ32" s="163"/>
      <c r="SWR32" s="163"/>
      <c r="SWS32" s="163"/>
      <c r="SWT32" s="163"/>
      <c r="SWU32" s="163"/>
      <c r="SWV32" s="163"/>
      <c r="SWW32" s="163"/>
      <c r="SWX32" s="163"/>
      <c r="SWY32" s="163"/>
      <c r="SWZ32" s="163"/>
      <c r="SXA32" s="163"/>
      <c r="SXB32" s="163"/>
      <c r="SXC32" s="163"/>
      <c r="SXD32" s="163"/>
      <c r="SXE32" s="163"/>
      <c r="SXF32" s="163"/>
      <c r="SXG32" s="163"/>
      <c r="SXH32" s="163"/>
      <c r="SXI32" s="163"/>
      <c r="SXJ32" s="163"/>
      <c r="SXK32" s="163"/>
      <c r="SXL32" s="163"/>
      <c r="SXM32" s="163"/>
      <c r="SXN32" s="163"/>
      <c r="SXO32" s="163"/>
      <c r="SXP32" s="163"/>
      <c r="SXQ32" s="163"/>
      <c r="SXR32" s="163"/>
      <c r="SXS32" s="163"/>
      <c r="SXT32" s="163"/>
      <c r="SXU32" s="163"/>
      <c r="SXV32" s="163"/>
      <c r="SXW32" s="163"/>
      <c r="SXX32" s="163"/>
      <c r="SXY32" s="163"/>
      <c r="SXZ32" s="163"/>
      <c r="SYA32" s="163"/>
      <c r="SYB32" s="163"/>
      <c r="SYC32" s="163"/>
      <c r="SYD32" s="163"/>
      <c r="SYE32" s="163"/>
      <c r="SYF32" s="163"/>
      <c r="SYG32" s="163"/>
      <c r="SYH32" s="163"/>
      <c r="SYI32" s="163"/>
      <c r="SYJ32" s="163"/>
      <c r="SYK32" s="163"/>
      <c r="SYL32" s="163"/>
      <c r="SYM32" s="163"/>
      <c r="SYN32" s="163"/>
      <c r="SYO32" s="163"/>
      <c r="SYP32" s="163"/>
      <c r="SYQ32" s="163"/>
      <c r="SYR32" s="163"/>
      <c r="SYS32" s="163"/>
      <c r="SYT32" s="163"/>
      <c r="SYU32" s="163"/>
      <c r="SYV32" s="163"/>
      <c r="SYW32" s="163"/>
      <c r="SYX32" s="163"/>
      <c r="SYY32" s="163"/>
      <c r="SYZ32" s="163"/>
      <c r="SZA32" s="163"/>
      <c r="SZB32" s="163"/>
      <c r="SZC32" s="163"/>
      <c r="SZD32" s="163"/>
      <c r="SZE32" s="163"/>
      <c r="SZF32" s="163"/>
      <c r="SZG32" s="163"/>
      <c r="SZH32" s="163"/>
      <c r="SZI32" s="163"/>
      <c r="SZJ32" s="163"/>
      <c r="SZK32" s="163"/>
      <c r="SZL32" s="163"/>
      <c r="SZM32" s="163"/>
      <c r="SZN32" s="163"/>
      <c r="SZO32" s="163"/>
      <c r="SZP32" s="163"/>
      <c r="SZQ32" s="163"/>
      <c r="SZR32" s="163"/>
      <c r="SZS32" s="163"/>
      <c r="SZT32" s="163"/>
      <c r="SZU32" s="163"/>
      <c r="SZV32" s="163"/>
      <c r="SZW32" s="163"/>
      <c r="SZX32" s="163"/>
      <c r="SZY32" s="163"/>
      <c r="SZZ32" s="163"/>
      <c r="TAA32" s="163"/>
      <c r="TAB32" s="163"/>
      <c r="TAC32" s="163"/>
      <c r="TAD32" s="163"/>
      <c r="TAE32" s="163"/>
      <c r="TAF32" s="163"/>
      <c r="TAG32" s="163"/>
      <c r="TAH32" s="163"/>
      <c r="TAI32" s="163"/>
      <c r="TAJ32" s="163"/>
      <c r="TAK32" s="163"/>
      <c r="TAL32" s="163"/>
      <c r="TAM32" s="163"/>
      <c r="TAN32" s="163"/>
      <c r="TAO32" s="163"/>
      <c r="TAP32" s="163"/>
      <c r="TAQ32" s="163"/>
      <c r="TAR32" s="163"/>
      <c r="TAS32" s="163"/>
      <c r="TAT32" s="163"/>
      <c r="TAU32" s="163"/>
      <c r="TAV32" s="163"/>
      <c r="TAW32" s="163"/>
      <c r="TAX32" s="163"/>
      <c r="TAY32" s="163"/>
      <c r="TAZ32" s="163"/>
      <c r="TBA32" s="163"/>
      <c r="TBB32" s="163"/>
      <c r="TBC32" s="163"/>
      <c r="TBD32" s="163"/>
      <c r="TBE32" s="163"/>
      <c r="TBF32" s="163"/>
      <c r="TBG32" s="163"/>
      <c r="TBH32" s="163"/>
      <c r="TBI32" s="163"/>
      <c r="TBJ32" s="163"/>
      <c r="TBK32" s="163"/>
      <c r="TBL32" s="163"/>
      <c r="TBM32" s="163"/>
      <c r="TBN32" s="163"/>
      <c r="TBO32" s="163"/>
      <c r="TBP32" s="163"/>
      <c r="TBQ32" s="163"/>
      <c r="TBR32" s="163"/>
      <c r="TBS32" s="163"/>
      <c r="TBT32" s="163"/>
      <c r="TBU32" s="163"/>
      <c r="TBV32" s="163"/>
      <c r="TBW32" s="163"/>
      <c r="TBX32" s="163"/>
      <c r="TBY32" s="163"/>
      <c r="TBZ32" s="163"/>
      <c r="TCA32" s="163"/>
      <c r="TCB32" s="163"/>
      <c r="TCC32" s="163"/>
      <c r="TCD32" s="163"/>
      <c r="TCE32" s="163"/>
      <c r="TCF32" s="163"/>
      <c r="TCG32" s="163"/>
      <c r="TCH32" s="163"/>
      <c r="TCI32" s="163"/>
      <c r="TCJ32" s="163"/>
      <c r="TCK32" s="163"/>
      <c r="TCL32" s="163"/>
      <c r="TCM32" s="163"/>
      <c r="TCN32" s="163"/>
      <c r="TCO32" s="163"/>
      <c r="TCP32" s="163"/>
      <c r="TCQ32" s="163"/>
      <c r="TCR32" s="163"/>
      <c r="TCS32" s="163"/>
      <c r="TCT32" s="163"/>
      <c r="TCU32" s="163"/>
      <c r="TCV32" s="163"/>
      <c r="TCW32" s="163"/>
      <c r="TCX32" s="163"/>
      <c r="TCY32" s="163"/>
      <c r="TCZ32" s="163"/>
      <c r="TDA32" s="163"/>
      <c r="TDB32" s="163"/>
      <c r="TDC32" s="163"/>
      <c r="TDD32" s="163"/>
      <c r="TDE32" s="163"/>
      <c r="TDF32" s="163"/>
      <c r="TDG32" s="163"/>
      <c r="TDH32" s="163"/>
      <c r="TDI32" s="163"/>
      <c r="TDJ32" s="163"/>
      <c r="TDK32" s="163"/>
      <c r="TDL32" s="163"/>
      <c r="TDM32" s="163"/>
      <c r="TDN32" s="163"/>
      <c r="TDO32" s="163"/>
      <c r="TDP32" s="163"/>
      <c r="TDQ32" s="163"/>
      <c r="TDR32" s="163"/>
      <c r="TDS32" s="163"/>
      <c r="TDT32" s="163"/>
      <c r="TDU32" s="163"/>
      <c r="TDV32" s="163"/>
      <c r="TDW32" s="163"/>
      <c r="TDX32" s="163"/>
      <c r="TDY32" s="163"/>
      <c r="TDZ32" s="163"/>
      <c r="TEA32" s="163"/>
      <c r="TEB32" s="163"/>
      <c r="TEC32" s="163"/>
      <c r="TED32" s="163"/>
      <c r="TEE32" s="163"/>
      <c r="TEF32" s="163"/>
      <c r="TEG32" s="163"/>
      <c r="TEH32" s="163"/>
      <c r="TEI32" s="163"/>
      <c r="TEJ32" s="163"/>
      <c r="TEK32" s="163"/>
      <c r="TEL32" s="163"/>
      <c r="TEM32" s="163"/>
      <c r="TEN32" s="163"/>
      <c r="TEO32" s="163"/>
      <c r="TEP32" s="163"/>
      <c r="TEQ32" s="163"/>
      <c r="TER32" s="163"/>
      <c r="TES32" s="163"/>
      <c r="TET32" s="163"/>
      <c r="TEU32" s="163"/>
      <c r="TEV32" s="163"/>
      <c r="TEW32" s="163"/>
      <c r="TEX32" s="163"/>
      <c r="TEY32" s="163"/>
      <c r="TEZ32" s="163"/>
      <c r="TFA32" s="163"/>
      <c r="TFB32" s="163"/>
      <c r="TFC32" s="163"/>
      <c r="TFD32" s="163"/>
      <c r="TFE32" s="163"/>
      <c r="TFF32" s="163"/>
      <c r="TFG32" s="163"/>
      <c r="TFH32" s="163"/>
      <c r="TFI32" s="163"/>
      <c r="TFJ32" s="163"/>
      <c r="TFK32" s="163"/>
      <c r="TFL32" s="163"/>
      <c r="TFM32" s="163"/>
      <c r="TFN32" s="163"/>
      <c r="TFO32" s="163"/>
      <c r="TFP32" s="163"/>
      <c r="TFQ32" s="163"/>
      <c r="TFR32" s="163"/>
      <c r="TFS32" s="163"/>
      <c r="TFT32" s="163"/>
      <c r="TFU32" s="163"/>
      <c r="TFV32" s="163"/>
      <c r="TFW32" s="163"/>
      <c r="TFX32" s="163"/>
      <c r="TFY32" s="163"/>
      <c r="TFZ32" s="163"/>
      <c r="TGA32" s="163"/>
      <c r="TGB32" s="163"/>
      <c r="TGC32" s="163"/>
      <c r="TGD32" s="163"/>
      <c r="TGE32" s="163"/>
      <c r="TGF32" s="163"/>
      <c r="TGG32" s="163"/>
      <c r="TGH32" s="163"/>
      <c r="TGI32" s="163"/>
      <c r="TGJ32" s="163"/>
      <c r="TGK32" s="163"/>
      <c r="TGL32" s="163"/>
      <c r="TGM32" s="163"/>
      <c r="TGN32" s="163"/>
      <c r="TGO32" s="163"/>
      <c r="TGP32" s="163"/>
      <c r="TGQ32" s="163"/>
      <c r="TGR32" s="163"/>
      <c r="TGS32" s="163"/>
      <c r="TGT32" s="163"/>
      <c r="TGU32" s="163"/>
      <c r="TGV32" s="163"/>
      <c r="TGW32" s="163"/>
      <c r="TGX32" s="163"/>
      <c r="TGY32" s="163"/>
      <c r="TGZ32" s="163"/>
      <c r="THA32" s="163"/>
      <c r="THB32" s="163"/>
      <c r="THC32" s="163"/>
      <c r="THD32" s="163"/>
      <c r="THE32" s="163"/>
      <c r="THF32" s="163"/>
      <c r="THG32" s="163"/>
      <c r="THH32" s="163"/>
      <c r="THI32" s="163"/>
      <c r="THJ32" s="163"/>
      <c r="THK32" s="163"/>
      <c r="THL32" s="163"/>
      <c r="THM32" s="163"/>
      <c r="THN32" s="163"/>
      <c r="THO32" s="163"/>
      <c r="THP32" s="163"/>
      <c r="THQ32" s="163"/>
      <c r="THR32" s="163"/>
      <c r="THS32" s="163"/>
      <c r="THT32" s="163"/>
      <c r="THU32" s="163"/>
      <c r="THV32" s="163"/>
      <c r="THW32" s="163"/>
      <c r="THX32" s="163"/>
      <c r="THY32" s="163"/>
      <c r="THZ32" s="163"/>
      <c r="TIA32" s="163"/>
      <c r="TIB32" s="163"/>
      <c r="TIC32" s="163"/>
      <c r="TID32" s="163"/>
      <c r="TIE32" s="163"/>
      <c r="TIF32" s="163"/>
      <c r="TIG32" s="163"/>
      <c r="TIH32" s="163"/>
      <c r="TII32" s="163"/>
      <c r="TIJ32" s="163"/>
      <c r="TIK32" s="163"/>
      <c r="TIL32" s="163"/>
      <c r="TIM32" s="163"/>
      <c r="TIN32" s="163"/>
      <c r="TIO32" s="163"/>
      <c r="TIP32" s="163"/>
      <c r="TIQ32" s="163"/>
      <c r="TIR32" s="163"/>
      <c r="TIS32" s="163"/>
      <c r="TIT32" s="163"/>
      <c r="TIU32" s="163"/>
      <c r="TIV32" s="163"/>
      <c r="TIW32" s="163"/>
      <c r="TIX32" s="163"/>
      <c r="TIY32" s="163"/>
      <c r="TIZ32" s="163"/>
      <c r="TJA32" s="163"/>
      <c r="TJB32" s="163"/>
      <c r="TJC32" s="163"/>
      <c r="TJD32" s="163"/>
      <c r="TJE32" s="163"/>
      <c r="TJF32" s="163"/>
      <c r="TJG32" s="163"/>
      <c r="TJH32" s="163"/>
      <c r="TJI32" s="163"/>
      <c r="TJJ32" s="163"/>
      <c r="TJK32" s="163"/>
      <c r="TJL32" s="163"/>
      <c r="TJM32" s="163"/>
      <c r="TJN32" s="163"/>
      <c r="TJO32" s="163"/>
      <c r="TJP32" s="163"/>
      <c r="TJQ32" s="163"/>
      <c r="TJR32" s="163"/>
      <c r="TJS32" s="163"/>
      <c r="TJT32" s="163"/>
      <c r="TJU32" s="163"/>
      <c r="TJV32" s="163"/>
      <c r="TJW32" s="163"/>
      <c r="TJX32" s="163"/>
      <c r="TJY32" s="163"/>
      <c r="TJZ32" s="163"/>
      <c r="TKA32" s="163"/>
      <c r="TKB32" s="163"/>
      <c r="TKC32" s="163"/>
      <c r="TKD32" s="163"/>
      <c r="TKE32" s="163"/>
      <c r="TKF32" s="163"/>
      <c r="TKG32" s="163"/>
      <c r="TKH32" s="163"/>
      <c r="TKI32" s="163"/>
      <c r="TKJ32" s="163"/>
      <c r="TKK32" s="163"/>
      <c r="TKL32" s="163"/>
      <c r="TKM32" s="163"/>
      <c r="TKN32" s="163"/>
      <c r="TKO32" s="163"/>
      <c r="TKP32" s="163"/>
      <c r="TKQ32" s="163"/>
      <c r="TKR32" s="163"/>
      <c r="TKS32" s="163"/>
      <c r="TKT32" s="163"/>
      <c r="TKU32" s="163"/>
      <c r="TKV32" s="163"/>
      <c r="TKW32" s="163"/>
      <c r="TKX32" s="163"/>
      <c r="TKY32" s="163"/>
      <c r="TKZ32" s="163"/>
      <c r="TLA32" s="163"/>
      <c r="TLB32" s="163"/>
      <c r="TLC32" s="163"/>
      <c r="TLD32" s="163"/>
      <c r="TLE32" s="163"/>
      <c r="TLF32" s="163"/>
      <c r="TLG32" s="163"/>
      <c r="TLH32" s="163"/>
      <c r="TLI32" s="163"/>
      <c r="TLJ32" s="163"/>
      <c r="TLK32" s="163"/>
      <c r="TLL32" s="163"/>
      <c r="TLM32" s="163"/>
      <c r="TLN32" s="163"/>
      <c r="TLO32" s="163"/>
      <c r="TLP32" s="163"/>
      <c r="TLQ32" s="163"/>
      <c r="TLR32" s="163"/>
      <c r="TLS32" s="163"/>
      <c r="TLT32" s="163"/>
      <c r="TLU32" s="163"/>
      <c r="TLV32" s="163"/>
      <c r="TLW32" s="163"/>
      <c r="TLX32" s="163"/>
      <c r="TLY32" s="163"/>
      <c r="TLZ32" s="163"/>
      <c r="TMA32" s="163"/>
      <c r="TMB32" s="163"/>
      <c r="TMC32" s="163"/>
      <c r="TMD32" s="163"/>
      <c r="TME32" s="163"/>
      <c r="TMF32" s="163"/>
      <c r="TMG32" s="163"/>
      <c r="TMH32" s="163"/>
      <c r="TMI32" s="163"/>
      <c r="TMJ32" s="163"/>
      <c r="TMK32" s="163"/>
      <c r="TML32" s="163"/>
      <c r="TMM32" s="163"/>
      <c r="TMN32" s="163"/>
      <c r="TMO32" s="163"/>
      <c r="TMP32" s="163"/>
      <c r="TMQ32" s="163"/>
      <c r="TMR32" s="163"/>
      <c r="TMS32" s="163"/>
      <c r="TMT32" s="163"/>
      <c r="TMU32" s="163"/>
      <c r="TMV32" s="163"/>
      <c r="TMW32" s="163"/>
      <c r="TMX32" s="163"/>
      <c r="TMY32" s="163"/>
      <c r="TMZ32" s="163"/>
      <c r="TNA32" s="163"/>
      <c r="TNB32" s="163"/>
      <c r="TNC32" s="163"/>
      <c r="TND32" s="163"/>
      <c r="TNE32" s="163"/>
      <c r="TNF32" s="163"/>
      <c r="TNG32" s="163"/>
      <c r="TNH32" s="163"/>
      <c r="TNI32" s="163"/>
      <c r="TNJ32" s="163"/>
      <c r="TNK32" s="163"/>
      <c r="TNL32" s="163"/>
      <c r="TNM32" s="163"/>
      <c r="TNN32" s="163"/>
      <c r="TNO32" s="163"/>
      <c r="TNP32" s="163"/>
      <c r="TNQ32" s="163"/>
      <c r="TNR32" s="163"/>
      <c r="TNS32" s="163"/>
      <c r="TNT32" s="163"/>
      <c r="TNU32" s="163"/>
      <c r="TNV32" s="163"/>
      <c r="TNW32" s="163"/>
      <c r="TNX32" s="163"/>
      <c r="TNY32" s="163"/>
      <c r="TNZ32" s="163"/>
      <c r="TOA32" s="163"/>
      <c r="TOB32" s="163"/>
      <c r="TOC32" s="163"/>
      <c r="TOD32" s="163"/>
      <c r="TOE32" s="163"/>
      <c r="TOF32" s="163"/>
      <c r="TOG32" s="163"/>
      <c r="TOH32" s="163"/>
      <c r="TOI32" s="163"/>
      <c r="TOJ32" s="163"/>
      <c r="TOK32" s="163"/>
      <c r="TOL32" s="163"/>
      <c r="TOM32" s="163"/>
      <c r="TON32" s="163"/>
      <c r="TOO32" s="163"/>
      <c r="TOP32" s="163"/>
      <c r="TOQ32" s="163"/>
      <c r="TOR32" s="163"/>
      <c r="TOS32" s="163"/>
      <c r="TOT32" s="163"/>
      <c r="TOU32" s="163"/>
      <c r="TOV32" s="163"/>
      <c r="TOW32" s="163"/>
      <c r="TOX32" s="163"/>
      <c r="TOY32" s="163"/>
      <c r="TOZ32" s="163"/>
      <c r="TPA32" s="163"/>
      <c r="TPB32" s="163"/>
      <c r="TPC32" s="163"/>
      <c r="TPD32" s="163"/>
      <c r="TPE32" s="163"/>
      <c r="TPF32" s="163"/>
      <c r="TPG32" s="163"/>
      <c r="TPH32" s="163"/>
      <c r="TPI32" s="163"/>
      <c r="TPJ32" s="163"/>
      <c r="TPK32" s="163"/>
      <c r="TPL32" s="163"/>
      <c r="TPM32" s="163"/>
      <c r="TPN32" s="163"/>
      <c r="TPO32" s="163"/>
      <c r="TPP32" s="163"/>
      <c r="TPQ32" s="163"/>
      <c r="TPR32" s="163"/>
      <c r="TPS32" s="163"/>
      <c r="TPT32" s="163"/>
      <c r="TPU32" s="163"/>
      <c r="TPV32" s="163"/>
      <c r="TPW32" s="163"/>
      <c r="TPX32" s="163"/>
      <c r="TPY32" s="163"/>
      <c r="TPZ32" s="163"/>
      <c r="TQA32" s="163"/>
      <c r="TQB32" s="163"/>
      <c r="TQC32" s="163"/>
      <c r="TQD32" s="163"/>
      <c r="TQE32" s="163"/>
      <c r="TQF32" s="163"/>
      <c r="TQG32" s="163"/>
      <c r="TQH32" s="163"/>
      <c r="TQI32" s="163"/>
      <c r="TQJ32" s="163"/>
      <c r="TQK32" s="163"/>
      <c r="TQL32" s="163"/>
      <c r="TQM32" s="163"/>
      <c r="TQN32" s="163"/>
      <c r="TQO32" s="163"/>
      <c r="TQP32" s="163"/>
      <c r="TQQ32" s="163"/>
      <c r="TQR32" s="163"/>
      <c r="TQS32" s="163"/>
      <c r="TQT32" s="163"/>
      <c r="TQU32" s="163"/>
      <c r="TQV32" s="163"/>
      <c r="TQW32" s="163"/>
      <c r="TQX32" s="163"/>
      <c r="TQY32" s="163"/>
      <c r="TQZ32" s="163"/>
      <c r="TRA32" s="163"/>
      <c r="TRB32" s="163"/>
      <c r="TRC32" s="163"/>
      <c r="TRD32" s="163"/>
      <c r="TRE32" s="163"/>
      <c r="TRF32" s="163"/>
      <c r="TRG32" s="163"/>
      <c r="TRH32" s="163"/>
      <c r="TRI32" s="163"/>
      <c r="TRJ32" s="163"/>
      <c r="TRK32" s="163"/>
      <c r="TRL32" s="163"/>
      <c r="TRM32" s="163"/>
      <c r="TRN32" s="163"/>
      <c r="TRO32" s="163"/>
      <c r="TRP32" s="163"/>
      <c r="TRQ32" s="163"/>
      <c r="TRR32" s="163"/>
      <c r="TRS32" s="163"/>
      <c r="TRT32" s="163"/>
      <c r="TRU32" s="163"/>
      <c r="TRV32" s="163"/>
      <c r="TRW32" s="163"/>
      <c r="TRX32" s="163"/>
      <c r="TRY32" s="163"/>
      <c r="TRZ32" s="163"/>
      <c r="TSA32" s="163"/>
      <c r="TSB32" s="163"/>
      <c r="TSC32" s="163"/>
      <c r="TSD32" s="163"/>
      <c r="TSE32" s="163"/>
      <c r="TSF32" s="163"/>
      <c r="TSG32" s="163"/>
      <c r="TSH32" s="163"/>
      <c r="TSI32" s="163"/>
      <c r="TSJ32" s="163"/>
      <c r="TSK32" s="163"/>
      <c r="TSL32" s="163"/>
      <c r="TSM32" s="163"/>
      <c r="TSN32" s="163"/>
      <c r="TSO32" s="163"/>
      <c r="TSP32" s="163"/>
      <c r="TSQ32" s="163"/>
      <c r="TSR32" s="163"/>
      <c r="TSS32" s="163"/>
      <c r="TST32" s="163"/>
      <c r="TSU32" s="163"/>
      <c r="TSV32" s="163"/>
      <c r="TSW32" s="163"/>
      <c r="TSX32" s="163"/>
      <c r="TSY32" s="163"/>
      <c r="TSZ32" s="163"/>
      <c r="TTA32" s="163"/>
      <c r="TTB32" s="163"/>
      <c r="TTC32" s="163"/>
      <c r="TTD32" s="163"/>
      <c r="TTE32" s="163"/>
      <c r="TTF32" s="163"/>
      <c r="TTG32" s="163"/>
      <c r="TTH32" s="163"/>
      <c r="TTI32" s="163"/>
      <c r="TTJ32" s="163"/>
      <c r="TTK32" s="163"/>
      <c r="TTL32" s="163"/>
      <c r="TTM32" s="163"/>
      <c r="TTN32" s="163"/>
      <c r="TTO32" s="163"/>
      <c r="TTP32" s="163"/>
      <c r="TTQ32" s="163"/>
      <c r="TTR32" s="163"/>
      <c r="TTS32" s="163"/>
      <c r="TTT32" s="163"/>
      <c r="TTU32" s="163"/>
      <c r="TTV32" s="163"/>
      <c r="TTW32" s="163"/>
      <c r="TTX32" s="163"/>
      <c r="TTY32" s="163"/>
      <c r="TTZ32" s="163"/>
      <c r="TUA32" s="163"/>
      <c r="TUB32" s="163"/>
      <c r="TUC32" s="163"/>
      <c r="TUD32" s="163"/>
      <c r="TUE32" s="163"/>
      <c r="TUF32" s="163"/>
      <c r="TUG32" s="163"/>
      <c r="TUH32" s="163"/>
      <c r="TUI32" s="163"/>
      <c r="TUJ32" s="163"/>
      <c r="TUK32" s="163"/>
      <c r="TUL32" s="163"/>
      <c r="TUM32" s="163"/>
      <c r="TUN32" s="163"/>
      <c r="TUO32" s="163"/>
      <c r="TUP32" s="163"/>
      <c r="TUQ32" s="163"/>
      <c r="TUR32" s="163"/>
      <c r="TUS32" s="163"/>
      <c r="TUT32" s="163"/>
      <c r="TUU32" s="163"/>
      <c r="TUV32" s="163"/>
      <c r="TUW32" s="163"/>
      <c r="TUX32" s="163"/>
      <c r="TUY32" s="163"/>
      <c r="TUZ32" s="163"/>
      <c r="TVA32" s="163"/>
      <c r="TVB32" s="163"/>
      <c r="TVC32" s="163"/>
      <c r="TVD32" s="163"/>
      <c r="TVE32" s="163"/>
      <c r="TVF32" s="163"/>
      <c r="TVG32" s="163"/>
      <c r="TVH32" s="163"/>
      <c r="TVI32" s="163"/>
      <c r="TVJ32" s="163"/>
      <c r="TVK32" s="163"/>
      <c r="TVL32" s="163"/>
      <c r="TVM32" s="163"/>
      <c r="TVN32" s="163"/>
      <c r="TVO32" s="163"/>
      <c r="TVP32" s="163"/>
      <c r="TVQ32" s="163"/>
      <c r="TVR32" s="163"/>
      <c r="TVS32" s="163"/>
      <c r="TVT32" s="163"/>
      <c r="TVU32" s="163"/>
      <c r="TVV32" s="163"/>
      <c r="TVW32" s="163"/>
      <c r="TVX32" s="163"/>
      <c r="TVY32" s="163"/>
      <c r="TVZ32" s="163"/>
      <c r="TWA32" s="163"/>
      <c r="TWB32" s="163"/>
      <c r="TWC32" s="163"/>
      <c r="TWD32" s="163"/>
      <c r="TWE32" s="163"/>
      <c r="TWF32" s="163"/>
      <c r="TWG32" s="163"/>
      <c r="TWH32" s="163"/>
      <c r="TWI32" s="163"/>
      <c r="TWJ32" s="163"/>
      <c r="TWK32" s="163"/>
      <c r="TWL32" s="163"/>
      <c r="TWM32" s="163"/>
      <c r="TWN32" s="163"/>
      <c r="TWO32" s="163"/>
      <c r="TWP32" s="163"/>
      <c r="TWQ32" s="163"/>
      <c r="TWR32" s="163"/>
      <c r="TWS32" s="163"/>
      <c r="TWT32" s="163"/>
      <c r="TWU32" s="163"/>
      <c r="TWV32" s="163"/>
      <c r="TWW32" s="163"/>
      <c r="TWX32" s="163"/>
      <c r="TWY32" s="163"/>
      <c r="TWZ32" s="163"/>
      <c r="TXA32" s="163"/>
      <c r="TXB32" s="163"/>
      <c r="TXC32" s="163"/>
      <c r="TXD32" s="163"/>
      <c r="TXE32" s="163"/>
      <c r="TXF32" s="163"/>
      <c r="TXG32" s="163"/>
      <c r="TXH32" s="163"/>
      <c r="TXI32" s="163"/>
      <c r="TXJ32" s="163"/>
      <c r="TXK32" s="163"/>
      <c r="TXL32" s="163"/>
      <c r="TXM32" s="163"/>
      <c r="TXN32" s="163"/>
      <c r="TXO32" s="163"/>
      <c r="TXP32" s="163"/>
      <c r="TXQ32" s="163"/>
      <c r="TXR32" s="163"/>
      <c r="TXS32" s="163"/>
      <c r="TXT32" s="163"/>
      <c r="TXU32" s="163"/>
      <c r="TXV32" s="163"/>
      <c r="TXW32" s="163"/>
      <c r="TXX32" s="163"/>
      <c r="TXY32" s="163"/>
      <c r="TXZ32" s="163"/>
      <c r="TYA32" s="163"/>
      <c r="TYB32" s="163"/>
      <c r="TYC32" s="163"/>
      <c r="TYD32" s="163"/>
      <c r="TYE32" s="163"/>
      <c r="TYF32" s="163"/>
      <c r="TYG32" s="163"/>
      <c r="TYH32" s="163"/>
      <c r="TYI32" s="163"/>
      <c r="TYJ32" s="163"/>
      <c r="TYK32" s="163"/>
      <c r="TYL32" s="163"/>
      <c r="TYM32" s="163"/>
      <c r="TYN32" s="163"/>
      <c r="TYO32" s="163"/>
      <c r="TYP32" s="163"/>
      <c r="TYQ32" s="163"/>
      <c r="TYR32" s="163"/>
      <c r="TYS32" s="163"/>
      <c r="TYT32" s="163"/>
      <c r="TYU32" s="163"/>
      <c r="TYV32" s="163"/>
      <c r="TYW32" s="163"/>
      <c r="TYX32" s="163"/>
      <c r="TYY32" s="163"/>
      <c r="TYZ32" s="163"/>
      <c r="TZA32" s="163"/>
      <c r="TZB32" s="163"/>
      <c r="TZC32" s="163"/>
      <c r="TZD32" s="163"/>
      <c r="TZE32" s="163"/>
      <c r="TZF32" s="163"/>
      <c r="TZG32" s="163"/>
      <c r="TZH32" s="163"/>
      <c r="TZI32" s="163"/>
      <c r="TZJ32" s="163"/>
      <c r="TZK32" s="163"/>
      <c r="TZL32" s="163"/>
      <c r="TZM32" s="163"/>
      <c r="TZN32" s="163"/>
      <c r="TZO32" s="163"/>
      <c r="TZP32" s="163"/>
      <c r="TZQ32" s="163"/>
      <c r="TZR32" s="163"/>
      <c r="TZS32" s="163"/>
      <c r="TZT32" s="163"/>
      <c r="TZU32" s="163"/>
      <c r="TZV32" s="163"/>
      <c r="TZW32" s="163"/>
      <c r="TZX32" s="163"/>
      <c r="TZY32" s="163"/>
      <c r="TZZ32" s="163"/>
      <c r="UAA32" s="163"/>
      <c r="UAB32" s="163"/>
      <c r="UAC32" s="163"/>
      <c r="UAD32" s="163"/>
      <c r="UAE32" s="163"/>
      <c r="UAF32" s="163"/>
      <c r="UAG32" s="163"/>
      <c r="UAH32" s="163"/>
      <c r="UAI32" s="163"/>
      <c r="UAJ32" s="163"/>
      <c r="UAK32" s="163"/>
      <c r="UAL32" s="163"/>
      <c r="UAM32" s="163"/>
      <c r="UAN32" s="163"/>
      <c r="UAO32" s="163"/>
      <c r="UAP32" s="163"/>
      <c r="UAQ32" s="163"/>
      <c r="UAR32" s="163"/>
      <c r="UAS32" s="163"/>
      <c r="UAT32" s="163"/>
      <c r="UAU32" s="163"/>
      <c r="UAV32" s="163"/>
      <c r="UAW32" s="163"/>
      <c r="UAX32" s="163"/>
      <c r="UAY32" s="163"/>
      <c r="UAZ32" s="163"/>
      <c r="UBA32" s="163"/>
      <c r="UBB32" s="163"/>
      <c r="UBC32" s="163"/>
      <c r="UBD32" s="163"/>
      <c r="UBE32" s="163"/>
      <c r="UBF32" s="163"/>
      <c r="UBG32" s="163"/>
      <c r="UBH32" s="163"/>
      <c r="UBI32" s="163"/>
      <c r="UBJ32" s="163"/>
      <c r="UBK32" s="163"/>
      <c r="UBL32" s="163"/>
      <c r="UBM32" s="163"/>
      <c r="UBN32" s="163"/>
      <c r="UBO32" s="163"/>
      <c r="UBP32" s="163"/>
      <c r="UBQ32" s="163"/>
      <c r="UBR32" s="163"/>
      <c r="UBS32" s="163"/>
      <c r="UBT32" s="163"/>
      <c r="UBU32" s="163"/>
      <c r="UBV32" s="163"/>
      <c r="UBW32" s="163"/>
      <c r="UBX32" s="163"/>
      <c r="UBY32" s="163"/>
      <c r="UBZ32" s="163"/>
      <c r="UCA32" s="163"/>
      <c r="UCB32" s="163"/>
      <c r="UCC32" s="163"/>
      <c r="UCD32" s="163"/>
      <c r="UCE32" s="163"/>
      <c r="UCF32" s="163"/>
      <c r="UCG32" s="163"/>
      <c r="UCH32" s="163"/>
      <c r="UCI32" s="163"/>
      <c r="UCJ32" s="163"/>
      <c r="UCK32" s="163"/>
      <c r="UCL32" s="163"/>
      <c r="UCM32" s="163"/>
      <c r="UCN32" s="163"/>
      <c r="UCO32" s="163"/>
      <c r="UCP32" s="163"/>
      <c r="UCQ32" s="163"/>
      <c r="UCR32" s="163"/>
      <c r="UCS32" s="163"/>
      <c r="UCT32" s="163"/>
      <c r="UCU32" s="163"/>
      <c r="UCV32" s="163"/>
      <c r="UCW32" s="163"/>
      <c r="UCX32" s="163"/>
      <c r="UCY32" s="163"/>
      <c r="UCZ32" s="163"/>
      <c r="UDA32" s="163"/>
      <c r="UDB32" s="163"/>
      <c r="UDC32" s="163"/>
      <c r="UDD32" s="163"/>
      <c r="UDE32" s="163"/>
      <c r="UDF32" s="163"/>
      <c r="UDG32" s="163"/>
      <c r="UDH32" s="163"/>
      <c r="UDI32" s="163"/>
      <c r="UDJ32" s="163"/>
      <c r="UDK32" s="163"/>
      <c r="UDL32" s="163"/>
      <c r="UDM32" s="163"/>
      <c r="UDN32" s="163"/>
      <c r="UDO32" s="163"/>
      <c r="UDP32" s="163"/>
      <c r="UDQ32" s="163"/>
      <c r="UDR32" s="163"/>
      <c r="UDS32" s="163"/>
      <c r="UDT32" s="163"/>
      <c r="UDU32" s="163"/>
      <c r="UDV32" s="163"/>
      <c r="UDW32" s="163"/>
      <c r="UDX32" s="163"/>
      <c r="UDY32" s="163"/>
      <c r="UDZ32" s="163"/>
      <c r="UEA32" s="163"/>
      <c r="UEB32" s="163"/>
      <c r="UEC32" s="163"/>
      <c r="UED32" s="163"/>
      <c r="UEE32" s="163"/>
      <c r="UEF32" s="163"/>
      <c r="UEG32" s="163"/>
      <c r="UEH32" s="163"/>
      <c r="UEI32" s="163"/>
      <c r="UEJ32" s="163"/>
      <c r="UEK32" s="163"/>
      <c r="UEL32" s="163"/>
      <c r="UEM32" s="163"/>
      <c r="UEN32" s="163"/>
      <c r="UEO32" s="163"/>
      <c r="UEP32" s="163"/>
      <c r="UEQ32" s="163"/>
      <c r="UER32" s="163"/>
      <c r="UES32" s="163"/>
      <c r="UET32" s="163"/>
      <c r="UEU32" s="163"/>
      <c r="UEV32" s="163"/>
      <c r="UEW32" s="163"/>
      <c r="UEX32" s="163"/>
      <c r="UEY32" s="163"/>
      <c r="UEZ32" s="163"/>
      <c r="UFA32" s="163"/>
      <c r="UFB32" s="163"/>
      <c r="UFC32" s="163"/>
      <c r="UFD32" s="163"/>
      <c r="UFE32" s="163"/>
      <c r="UFF32" s="163"/>
      <c r="UFG32" s="163"/>
      <c r="UFH32" s="163"/>
      <c r="UFI32" s="163"/>
      <c r="UFJ32" s="163"/>
      <c r="UFK32" s="163"/>
      <c r="UFL32" s="163"/>
      <c r="UFM32" s="163"/>
      <c r="UFN32" s="163"/>
      <c r="UFO32" s="163"/>
      <c r="UFP32" s="163"/>
      <c r="UFQ32" s="163"/>
      <c r="UFR32" s="163"/>
      <c r="UFS32" s="163"/>
      <c r="UFT32" s="163"/>
      <c r="UFU32" s="163"/>
      <c r="UFV32" s="163"/>
      <c r="UFW32" s="163"/>
      <c r="UFX32" s="163"/>
      <c r="UFY32" s="163"/>
      <c r="UFZ32" s="163"/>
      <c r="UGA32" s="163"/>
      <c r="UGB32" s="163"/>
      <c r="UGC32" s="163"/>
      <c r="UGD32" s="163"/>
      <c r="UGE32" s="163"/>
      <c r="UGF32" s="163"/>
      <c r="UGG32" s="163"/>
      <c r="UGH32" s="163"/>
      <c r="UGI32" s="163"/>
      <c r="UGJ32" s="163"/>
      <c r="UGK32" s="163"/>
      <c r="UGL32" s="163"/>
      <c r="UGM32" s="163"/>
      <c r="UGN32" s="163"/>
      <c r="UGO32" s="163"/>
      <c r="UGP32" s="163"/>
      <c r="UGQ32" s="163"/>
      <c r="UGR32" s="163"/>
      <c r="UGS32" s="163"/>
      <c r="UGT32" s="163"/>
      <c r="UGU32" s="163"/>
      <c r="UGV32" s="163"/>
      <c r="UGW32" s="163"/>
      <c r="UGX32" s="163"/>
      <c r="UGY32" s="163"/>
      <c r="UGZ32" s="163"/>
      <c r="UHA32" s="163"/>
      <c r="UHB32" s="163"/>
      <c r="UHC32" s="163"/>
      <c r="UHD32" s="163"/>
      <c r="UHE32" s="163"/>
      <c r="UHF32" s="163"/>
      <c r="UHG32" s="163"/>
      <c r="UHH32" s="163"/>
      <c r="UHI32" s="163"/>
      <c r="UHJ32" s="163"/>
      <c r="UHK32" s="163"/>
      <c r="UHL32" s="163"/>
      <c r="UHM32" s="163"/>
      <c r="UHN32" s="163"/>
      <c r="UHO32" s="163"/>
      <c r="UHP32" s="163"/>
      <c r="UHQ32" s="163"/>
      <c r="UHR32" s="163"/>
      <c r="UHS32" s="163"/>
      <c r="UHT32" s="163"/>
      <c r="UHU32" s="163"/>
      <c r="UHV32" s="163"/>
      <c r="UHW32" s="163"/>
      <c r="UHX32" s="163"/>
      <c r="UHY32" s="163"/>
      <c r="UHZ32" s="163"/>
      <c r="UIA32" s="163"/>
      <c r="UIB32" s="163"/>
      <c r="UIC32" s="163"/>
      <c r="UID32" s="163"/>
      <c r="UIE32" s="163"/>
      <c r="UIF32" s="163"/>
      <c r="UIG32" s="163"/>
      <c r="UIH32" s="163"/>
      <c r="UII32" s="163"/>
      <c r="UIJ32" s="163"/>
      <c r="UIK32" s="163"/>
      <c r="UIL32" s="163"/>
      <c r="UIM32" s="163"/>
      <c r="UIN32" s="163"/>
      <c r="UIO32" s="163"/>
      <c r="UIP32" s="163"/>
      <c r="UIQ32" s="163"/>
      <c r="UIR32" s="163"/>
      <c r="UIS32" s="163"/>
      <c r="UIT32" s="163"/>
      <c r="UIU32" s="163"/>
      <c r="UIV32" s="163"/>
      <c r="UIW32" s="163"/>
      <c r="UIX32" s="163"/>
      <c r="UIY32" s="163"/>
      <c r="UIZ32" s="163"/>
      <c r="UJA32" s="163"/>
      <c r="UJB32" s="163"/>
      <c r="UJC32" s="163"/>
      <c r="UJD32" s="163"/>
      <c r="UJE32" s="163"/>
      <c r="UJF32" s="163"/>
      <c r="UJG32" s="163"/>
      <c r="UJH32" s="163"/>
      <c r="UJI32" s="163"/>
      <c r="UJJ32" s="163"/>
      <c r="UJK32" s="163"/>
      <c r="UJL32" s="163"/>
      <c r="UJM32" s="163"/>
      <c r="UJN32" s="163"/>
      <c r="UJO32" s="163"/>
      <c r="UJP32" s="163"/>
      <c r="UJQ32" s="163"/>
      <c r="UJR32" s="163"/>
      <c r="UJS32" s="163"/>
      <c r="UJT32" s="163"/>
      <c r="UJU32" s="163"/>
      <c r="UJV32" s="163"/>
      <c r="UJW32" s="163"/>
      <c r="UJX32" s="163"/>
      <c r="UJY32" s="163"/>
      <c r="UJZ32" s="163"/>
      <c r="UKA32" s="163"/>
      <c r="UKB32" s="163"/>
      <c r="UKC32" s="163"/>
      <c r="UKD32" s="163"/>
      <c r="UKE32" s="163"/>
      <c r="UKF32" s="163"/>
      <c r="UKG32" s="163"/>
      <c r="UKH32" s="163"/>
      <c r="UKI32" s="163"/>
      <c r="UKJ32" s="163"/>
      <c r="UKK32" s="163"/>
      <c r="UKL32" s="163"/>
      <c r="UKM32" s="163"/>
      <c r="UKN32" s="163"/>
      <c r="UKO32" s="163"/>
      <c r="UKP32" s="163"/>
      <c r="UKQ32" s="163"/>
      <c r="UKR32" s="163"/>
      <c r="UKS32" s="163"/>
      <c r="UKT32" s="163"/>
      <c r="UKU32" s="163"/>
      <c r="UKV32" s="163"/>
      <c r="UKW32" s="163"/>
      <c r="UKX32" s="163"/>
      <c r="UKY32" s="163"/>
      <c r="UKZ32" s="163"/>
      <c r="ULA32" s="163"/>
      <c r="ULB32" s="163"/>
      <c r="ULC32" s="163"/>
      <c r="ULD32" s="163"/>
      <c r="ULE32" s="163"/>
      <c r="ULF32" s="163"/>
      <c r="ULG32" s="163"/>
      <c r="ULH32" s="163"/>
      <c r="ULI32" s="163"/>
      <c r="ULJ32" s="163"/>
      <c r="ULK32" s="163"/>
      <c r="ULL32" s="163"/>
      <c r="ULM32" s="163"/>
      <c r="ULN32" s="163"/>
      <c r="ULO32" s="163"/>
      <c r="ULP32" s="163"/>
      <c r="ULQ32" s="163"/>
      <c r="ULR32" s="163"/>
      <c r="ULS32" s="163"/>
      <c r="ULT32" s="163"/>
      <c r="ULU32" s="163"/>
      <c r="ULV32" s="163"/>
      <c r="ULW32" s="163"/>
      <c r="ULX32" s="163"/>
      <c r="ULY32" s="163"/>
      <c r="ULZ32" s="163"/>
      <c r="UMA32" s="163"/>
      <c r="UMB32" s="163"/>
      <c r="UMC32" s="163"/>
      <c r="UMD32" s="163"/>
      <c r="UME32" s="163"/>
      <c r="UMF32" s="163"/>
      <c r="UMG32" s="163"/>
      <c r="UMH32" s="163"/>
      <c r="UMI32" s="163"/>
      <c r="UMJ32" s="163"/>
      <c r="UMK32" s="163"/>
      <c r="UML32" s="163"/>
      <c r="UMM32" s="163"/>
      <c r="UMN32" s="163"/>
      <c r="UMO32" s="163"/>
      <c r="UMP32" s="163"/>
      <c r="UMQ32" s="163"/>
      <c r="UMR32" s="163"/>
      <c r="UMS32" s="163"/>
      <c r="UMT32" s="163"/>
      <c r="UMU32" s="163"/>
      <c r="UMV32" s="163"/>
      <c r="UMW32" s="163"/>
      <c r="UMX32" s="163"/>
      <c r="UMY32" s="163"/>
      <c r="UMZ32" s="163"/>
      <c r="UNA32" s="163"/>
      <c r="UNB32" s="163"/>
      <c r="UNC32" s="163"/>
      <c r="UND32" s="163"/>
      <c r="UNE32" s="163"/>
      <c r="UNF32" s="163"/>
      <c r="UNG32" s="163"/>
      <c r="UNH32" s="163"/>
      <c r="UNI32" s="163"/>
      <c r="UNJ32" s="163"/>
      <c r="UNK32" s="163"/>
      <c r="UNL32" s="163"/>
      <c r="UNM32" s="163"/>
      <c r="UNN32" s="163"/>
      <c r="UNO32" s="163"/>
      <c r="UNP32" s="163"/>
      <c r="UNQ32" s="163"/>
      <c r="UNR32" s="163"/>
      <c r="UNS32" s="163"/>
      <c r="UNT32" s="163"/>
      <c r="UNU32" s="163"/>
      <c r="UNV32" s="163"/>
      <c r="UNW32" s="163"/>
      <c r="UNX32" s="163"/>
      <c r="UNY32" s="163"/>
      <c r="UNZ32" s="163"/>
      <c r="UOA32" s="163"/>
      <c r="UOB32" s="163"/>
      <c r="UOC32" s="163"/>
      <c r="UOD32" s="163"/>
      <c r="UOE32" s="163"/>
      <c r="UOF32" s="163"/>
      <c r="UOG32" s="163"/>
      <c r="UOH32" s="163"/>
      <c r="UOI32" s="163"/>
      <c r="UOJ32" s="163"/>
      <c r="UOK32" s="163"/>
      <c r="UOL32" s="163"/>
      <c r="UOM32" s="163"/>
      <c r="UON32" s="163"/>
      <c r="UOO32" s="163"/>
      <c r="UOP32" s="163"/>
      <c r="UOQ32" s="163"/>
      <c r="UOR32" s="163"/>
      <c r="UOS32" s="163"/>
      <c r="UOT32" s="163"/>
      <c r="UOU32" s="163"/>
      <c r="UOV32" s="163"/>
      <c r="UOW32" s="163"/>
      <c r="UOX32" s="163"/>
      <c r="UOY32" s="163"/>
      <c r="UOZ32" s="163"/>
      <c r="UPA32" s="163"/>
      <c r="UPB32" s="163"/>
      <c r="UPC32" s="163"/>
      <c r="UPD32" s="163"/>
      <c r="UPE32" s="163"/>
      <c r="UPF32" s="163"/>
      <c r="UPG32" s="163"/>
      <c r="UPH32" s="163"/>
      <c r="UPI32" s="163"/>
      <c r="UPJ32" s="163"/>
      <c r="UPK32" s="163"/>
      <c r="UPL32" s="163"/>
      <c r="UPM32" s="163"/>
      <c r="UPN32" s="163"/>
      <c r="UPO32" s="163"/>
      <c r="UPP32" s="163"/>
      <c r="UPQ32" s="163"/>
      <c r="UPR32" s="163"/>
      <c r="UPS32" s="163"/>
      <c r="UPT32" s="163"/>
      <c r="UPU32" s="163"/>
      <c r="UPV32" s="163"/>
      <c r="UPW32" s="163"/>
      <c r="UPX32" s="163"/>
      <c r="UPY32" s="163"/>
      <c r="UPZ32" s="163"/>
      <c r="UQA32" s="163"/>
      <c r="UQB32" s="163"/>
      <c r="UQC32" s="163"/>
      <c r="UQD32" s="163"/>
      <c r="UQE32" s="163"/>
      <c r="UQF32" s="163"/>
      <c r="UQG32" s="163"/>
      <c r="UQH32" s="163"/>
      <c r="UQI32" s="163"/>
      <c r="UQJ32" s="163"/>
      <c r="UQK32" s="163"/>
      <c r="UQL32" s="163"/>
      <c r="UQM32" s="163"/>
      <c r="UQN32" s="163"/>
      <c r="UQO32" s="163"/>
      <c r="UQP32" s="163"/>
      <c r="UQQ32" s="163"/>
      <c r="UQR32" s="163"/>
      <c r="UQS32" s="163"/>
      <c r="UQT32" s="163"/>
      <c r="UQU32" s="163"/>
      <c r="UQV32" s="163"/>
      <c r="UQW32" s="163"/>
      <c r="UQX32" s="163"/>
      <c r="UQY32" s="163"/>
      <c r="UQZ32" s="163"/>
      <c r="URA32" s="163"/>
      <c r="URB32" s="163"/>
      <c r="URC32" s="163"/>
      <c r="URD32" s="163"/>
      <c r="URE32" s="163"/>
      <c r="URF32" s="163"/>
      <c r="URG32" s="163"/>
      <c r="URH32" s="163"/>
      <c r="URI32" s="163"/>
      <c r="URJ32" s="163"/>
      <c r="URK32" s="163"/>
      <c r="URL32" s="163"/>
      <c r="URM32" s="163"/>
      <c r="URN32" s="163"/>
      <c r="URO32" s="163"/>
      <c r="URP32" s="163"/>
      <c r="URQ32" s="163"/>
      <c r="URR32" s="163"/>
      <c r="URS32" s="163"/>
      <c r="URT32" s="163"/>
      <c r="URU32" s="163"/>
      <c r="URV32" s="163"/>
      <c r="URW32" s="163"/>
      <c r="URX32" s="163"/>
      <c r="URY32" s="163"/>
      <c r="URZ32" s="163"/>
      <c r="USA32" s="163"/>
      <c r="USB32" s="163"/>
      <c r="USC32" s="163"/>
      <c r="USD32" s="163"/>
      <c r="USE32" s="163"/>
      <c r="USF32" s="163"/>
      <c r="USG32" s="163"/>
      <c r="USH32" s="163"/>
      <c r="USI32" s="163"/>
      <c r="USJ32" s="163"/>
      <c r="USK32" s="163"/>
      <c r="USL32" s="163"/>
      <c r="USM32" s="163"/>
      <c r="USN32" s="163"/>
      <c r="USO32" s="163"/>
      <c r="USP32" s="163"/>
      <c r="USQ32" s="163"/>
      <c r="USR32" s="163"/>
      <c r="USS32" s="163"/>
      <c r="UST32" s="163"/>
      <c r="USU32" s="163"/>
      <c r="USV32" s="163"/>
      <c r="USW32" s="163"/>
      <c r="USX32" s="163"/>
      <c r="USY32" s="163"/>
      <c r="USZ32" s="163"/>
      <c r="UTA32" s="163"/>
      <c r="UTB32" s="163"/>
      <c r="UTC32" s="163"/>
      <c r="UTD32" s="163"/>
      <c r="UTE32" s="163"/>
      <c r="UTF32" s="163"/>
      <c r="UTG32" s="163"/>
      <c r="UTH32" s="163"/>
      <c r="UTI32" s="163"/>
      <c r="UTJ32" s="163"/>
      <c r="UTK32" s="163"/>
      <c r="UTL32" s="163"/>
      <c r="UTM32" s="163"/>
      <c r="UTN32" s="163"/>
      <c r="UTO32" s="163"/>
      <c r="UTP32" s="163"/>
      <c r="UTQ32" s="163"/>
      <c r="UTR32" s="163"/>
      <c r="UTS32" s="163"/>
      <c r="UTT32" s="163"/>
      <c r="UTU32" s="163"/>
      <c r="UTV32" s="163"/>
      <c r="UTW32" s="163"/>
      <c r="UTX32" s="163"/>
      <c r="UTY32" s="163"/>
      <c r="UTZ32" s="163"/>
      <c r="UUA32" s="163"/>
      <c r="UUB32" s="163"/>
      <c r="UUC32" s="163"/>
      <c r="UUD32" s="163"/>
      <c r="UUE32" s="163"/>
      <c r="UUF32" s="163"/>
      <c r="UUG32" s="163"/>
      <c r="UUH32" s="163"/>
      <c r="UUI32" s="163"/>
      <c r="UUJ32" s="163"/>
      <c r="UUK32" s="163"/>
      <c r="UUL32" s="163"/>
      <c r="UUM32" s="163"/>
      <c r="UUN32" s="163"/>
      <c r="UUO32" s="163"/>
      <c r="UUP32" s="163"/>
      <c r="UUQ32" s="163"/>
      <c r="UUR32" s="163"/>
      <c r="UUS32" s="163"/>
      <c r="UUT32" s="163"/>
      <c r="UUU32" s="163"/>
      <c r="UUV32" s="163"/>
      <c r="UUW32" s="163"/>
      <c r="UUX32" s="163"/>
      <c r="UUY32" s="163"/>
      <c r="UUZ32" s="163"/>
      <c r="UVA32" s="163"/>
      <c r="UVB32" s="163"/>
      <c r="UVC32" s="163"/>
      <c r="UVD32" s="163"/>
      <c r="UVE32" s="163"/>
      <c r="UVF32" s="163"/>
      <c r="UVG32" s="163"/>
      <c r="UVH32" s="163"/>
      <c r="UVI32" s="163"/>
      <c r="UVJ32" s="163"/>
      <c r="UVK32" s="163"/>
      <c r="UVL32" s="163"/>
      <c r="UVM32" s="163"/>
      <c r="UVN32" s="163"/>
      <c r="UVO32" s="163"/>
      <c r="UVP32" s="163"/>
      <c r="UVQ32" s="163"/>
      <c r="UVR32" s="163"/>
      <c r="UVS32" s="163"/>
      <c r="UVT32" s="163"/>
      <c r="UVU32" s="163"/>
      <c r="UVV32" s="163"/>
      <c r="UVW32" s="163"/>
      <c r="UVX32" s="163"/>
      <c r="UVY32" s="163"/>
      <c r="UVZ32" s="163"/>
      <c r="UWA32" s="163"/>
      <c r="UWB32" s="163"/>
      <c r="UWC32" s="163"/>
      <c r="UWD32" s="163"/>
      <c r="UWE32" s="163"/>
      <c r="UWF32" s="163"/>
      <c r="UWG32" s="163"/>
      <c r="UWH32" s="163"/>
      <c r="UWI32" s="163"/>
      <c r="UWJ32" s="163"/>
      <c r="UWK32" s="163"/>
      <c r="UWL32" s="163"/>
      <c r="UWM32" s="163"/>
      <c r="UWN32" s="163"/>
      <c r="UWO32" s="163"/>
      <c r="UWP32" s="163"/>
      <c r="UWQ32" s="163"/>
      <c r="UWR32" s="163"/>
      <c r="UWS32" s="163"/>
      <c r="UWT32" s="163"/>
      <c r="UWU32" s="163"/>
      <c r="UWV32" s="163"/>
      <c r="UWW32" s="163"/>
      <c r="UWX32" s="163"/>
      <c r="UWY32" s="163"/>
      <c r="UWZ32" s="163"/>
      <c r="UXA32" s="163"/>
      <c r="UXB32" s="163"/>
      <c r="UXC32" s="163"/>
      <c r="UXD32" s="163"/>
      <c r="UXE32" s="163"/>
      <c r="UXF32" s="163"/>
      <c r="UXG32" s="163"/>
      <c r="UXH32" s="163"/>
      <c r="UXI32" s="163"/>
      <c r="UXJ32" s="163"/>
      <c r="UXK32" s="163"/>
      <c r="UXL32" s="163"/>
      <c r="UXM32" s="163"/>
      <c r="UXN32" s="163"/>
      <c r="UXO32" s="163"/>
      <c r="UXP32" s="163"/>
      <c r="UXQ32" s="163"/>
      <c r="UXR32" s="163"/>
      <c r="UXS32" s="163"/>
      <c r="UXT32" s="163"/>
      <c r="UXU32" s="163"/>
      <c r="UXV32" s="163"/>
      <c r="UXW32" s="163"/>
      <c r="UXX32" s="163"/>
      <c r="UXY32" s="163"/>
      <c r="UXZ32" s="163"/>
      <c r="UYA32" s="163"/>
      <c r="UYB32" s="163"/>
      <c r="UYC32" s="163"/>
      <c r="UYD32" s="163"/>
      <c r="UYE32" s="163"/>
      <c r="UYF32" s="163"/>
      <c r="UYG32" s="163"/>
      <c r="UYH32" s="163"/>
      <c r="UYI32" s="163"/>
      <c r="UYJ32" s="163"/>
      <c r="UYK32" s="163"/>
      <c r="UYL32" s="163"/>
      <c r="UYM32" s="163"/>
      <c r="UYN32" s="163"/>
      <c r="UYO32" s="163"/>
      <c r="UYP32" s="163"/>
      <c r="UYQ32" s="163"/>
      <c r="UYR32" s="163"/>
      <c r="UYS32" s="163"/>
      <c r="UYT32" s="163"/>
      <c r="UYU32" s="163"/>
      <c r="UYV32" s="163"/>
      <c r="UYW32" s="163"/>
      <c r="UYX32" s="163"/>
      <c r="UYY32" s="163"/>
      <c r="UYZ32" s="163"/>
      <c r="UZA32" s="163"/>
      <c r="UZB32" s="163"/>
      <c r="UZC32" s="163"/>
      <c r="UZD32" s="163"/>
      <c r="UZE32" s="163"/>
      <c r="UZF32" s="163"/>
      <c r="UZG32" s="163"/>
      <c r="UZH32" s="163"/>
      <c r="UZI32" s="163"/>
      <c r="UZJ32" s="163"/>
      <c r="UZK32" s="163"/>
      <c r="UZL32" s="163"/>
      <c r="UZM32" s="163"/>
      <c r="UZN32" s="163"/>
      <c r="UZO32" s="163"/>
      <c r="UZP32" s="163"/>
      <c r="UZQ32" s="163"/>
      <c r="UZR32" s="163"/>
      <c r="UZS32" s="163"/>
      <c r="UZT32" s="163"/>
      <c r="UZU32" s="163"/>
      <c r="UZV32" s="163"/>
      <c r="UZW32" s="163"/>
      <c r="UZX32" s="163"/>
      <c r="UZY32" s="163"/>
      <c r="UZZ32" s="163"/>
      <c r="VAA32" s="163"/>
      <c r="VAB32" s="163"/>
      <c r="VAC32" s="163"/>
      <c r="VAD32" s="163"/>
      <c r="VAE32" s="163"/>
      <c r="VAF32" s="163"/>
      <c r="VAG32" s="163"/>
      <c r="VAH32" s="163"/>
      <c r="VAI32" s="163"/>
      <c r="VAJ32" s="163"/>
      <c r="VAK32" s="163"/>
      <c r="VAL32" s="163"/>
      <c r="VAM32" s="163"/>
      <c r="VAN32" s="163"/>
      <c r="VAO32" s="163"/>
      <c r="VAP32" s="163"/>
      <c r="VAQ32" s="163"/>
      <c r="VAR32" s="163"/>
      <c r="VAS32" s="163"/>
      <c r="VAT32" s="163"/>
      <c r="VAU32" s="163"/>
      <c r="VAV32" s="163"/>
      <c r="VAW32" s="163"/>
      <c r="VAX32" s="163"/>
      <c r="VAY32" s="163"/>
      <c r="VAZ32" s="163"/>
      <c r="VBA32" s="163"/>
      <c r="VBB32" s="163"/>
      <c r="VBC32" s="163"/>
      <c r="VBD32" s="163"/>
      <c r="VBE32" s="163"/>
      <c r="VBF32" s="163"/>
      <c r="VBG32" s="163"/>
      <c r="VBH32" s="163"/>
      <c r="VBI32" s="163"/>
      <c r="VBJ32" s="163"/>
      <c r="VBK32" s="163"/>
      <c r="VBL32" s="163"/>
      <c r="VBM32" s="163"/>
      <c r="VBN32" s="163"/>
      <c r="VBO32" s="163"/>
      <c r="VBP32" s="163"/>
      <c r="VBQ32" s="163"/>
      <c r="VBR32" s="163"/>
      <c r="VBS32" s="163"/>
      <c r="VBT32" s="163"/>
      <c r="VBU32" s="163"/>
      <c r="VBV32" s="163"/>
      <c r="VBW32" s="163"/>
      <c r="VBX32" s="163"/>
      <c r="VBY32" s="163"/>
      <c r="VBZ32" s="163"/>
      <c r="VCA32" s="163"/>
      <c r="VCB32" s="163"/>
      <c r="VCC32" s="163"/>
      <c r="VCD32" s="163"/>
      <c r="VCE32" s="163"/>
      <c r="VCF32" s="163"/>
      <c r="VCG32" s="163"/>
      <c r="VCH32" s="163"/>
      <c r="VCI32" s="163"/>
      <c r="VCJ32" s="163"/>
      <c r="VCK32" s="163"/>
      <c r="VCL32" s="163"/>
      <c r="VCM32" s="163"/>
      <c r="VCN32" s="163"/>
      <c r="VCO32" s="163"/>
      <c r="VCP32" s="163"/>
      <c r="VCQ32" s="163"/>
      <c r="VCR32" s="163"/>
      <c r="VCS32" s="163"/>
      <c r="VCT32" s="163"/>
      <c r="VCU32" s="163"/>
      <c r="VCV32" s="163"/>
      <c r="VCW32" s="163"/>
      <c r="VCX32" s="163"/>
      <c r="VCY32" s="163"/>
      <c r="VCZ32" s="163"/>
      <c r="VDA32" s="163"/>
      <c r="VDB32" s="163"/>
      <c r="VDC32" s="163"/>
      <c r="VDD32" s="163"/>
      <c r="VDE32" s="163"/>
      <c r="VDF32" s="163"/>
      <c r="VDG32" s="163"/>
      <c r="VDH32" s="163"/>
      <c r="VDI32" s="163"/>
      <c r="VDJ32" s="163"/>
      <c r="VDK32" s="163"/>
      <c r="VDL32" s="163"/>
      <c r="VDM32" s="163"/>
      <c r="VDN32" s="163"/>
      <c r="VDO32" s="163"/>
      <c r="VDP32" s="163"/>
      <c r="VDQ32" s="163"/>
      <c r="VDR32" s="163"/>
      <c r="VDS32" s="163"/>
      <c r="VDT32" s="163"/>
      <c r="VDU32" s="163"/>
      <c r="VDV32" s="163"/>
      <c r="VDW32" s="163"/>
      <c r="VDX32" s="163"/>
      <c r="VDY32" s="163"/>
      <c r="VDZ32" s="163"/>
      <c r="VEA32" s="163"/>
      <c r="VEB32" s="163"/>
      <c r="VEC32" s="163"/>
      <c r="VED32" s="163"/>
      <c r="VEE32" s="163"/>
      <c r="VEF32" s="163"/>
      <c r="VEG32" s="163"/>
      <c r="VEH32" s="163"/>
      <c r="VEI32" s="163"/>
      <c r="VEJ32" s="163"/>
      <c r="VEK32" s="163"/>
      <c r="VEL32" s="163"/>
      <c r="VEM32" s="163"/>
      <c r="VEN32" s="163"/>
      <c r="VEO32" s="163"/>
      <c r="VEP32" s="163"/>
      <c r="VEQ32" s="163"/>
      <c r="VER32" s="163"/>
      <c r="VES32" s="163"/>
      <c r="VET32" s="163"/>
      <c r="VEU32" s="163"/>
      <c r="VEV32" s="163"/>
      <c r="VEW32" s="163"/>
      <c r="VEX32" s="163"/>
      <c r="VEY32" s="163"/>
      <c r="VEZ32" s="163"/>
      <c r="VFA32" s="163"/>
      <c r="VFB32" s="163"/>
      <c r="VFC32" s="163"/>
      <c r="VFD32" s="163"/>
      <c r="VFE32" s="163"/>
      <c r="VFF32" s="163"/>
      <c r="VFG32" s="163"/>
      <c r="VFH32" s="163"/>
      <c r="VFI32" s="163"/>
      <c r="VFJ32" s="163"/>
      <c r="VFK32" s="163"/>
      <c r="VFL32" s="163"/>
      <c r="VFM32" s="163"/>
      <c r="VFN32" s="163"/>
      <c r="VFO32" s="163"/>
      <c r="VFP32" s="163"/>
      <c r="VFQ32" s="163"/>
      <c r="VFR32" s="163"/>
      <c r="VFS32" s="163"/>
      <c r="VFT32" s="163"/>
      <c r="VFU32" s="163"/>
      <c r="VFV32" s="163"/>
      <c r="VFW32" s="163"/>
      <c r="VFX32" s="163"/>
      <c r="VFY32" s="163"/>
      <c r="VFZ32" s="163"/>
      <c r="VGA32" s="163"/>
      <c r="VGB32" s="163"/>
      <c r="VGC32" s="163"/>
      <c r="VGD32" s="163"/>
      <c r="VGE32" s="163"/>
      <c r="VGF32" s="163"/>
      <c r="VGG32" s="163"/>
      <c r="VGH32" s="163"/>
      <c r="VGI32" s="163"/>
      <c r="VGJ32" s="163"/>
      <c r="VGK32" s="163"/>
      <c r="VGL32" s="163"/>
      <c r="VGM32" s="163"/>
      <c r="VGN32" s="163"/>
      <c r="VGO32" s="163"/>
      <c r="VGP32" s="163"/>
      <c r="VGQ32" s="163"/>
      <c r="VGR32" s="163"/>
      <c r="VGS32" s="163"/>
      <c r="VGT32" s="163"/>
      <c r="VGU32" s="163"/>
      <c r="VGV32" s="163"/>
      <c r="VGW32" s="163"/>
      <c r="VGX32" s="163"/>
      <c r="VGY32" s="163"/>
      <c r="VGZ32" s="163"/>
      <c r="VHA32" s="163"/>
      <c r="VHB32" s="163"/>
      <c r="VHC32" s="163"/>
      <c r="VHD32" s="163"/>
      <c r="VHE32" s="163"/>
      <c r="VHF32" s="163"/>
      <c r="VHG32" s="163"/>
      <c r="VHH32" s="163"/>
      <c r="VHI32" s="163"/>
      <c r="VHJ32" s="163"/>
      <c r="VHK32" s="163"/>
      <c r="VHL32" s="163"/>
      <c r="VHM32" s="163"/>
      <c r="VHN32" s="163"/>
      <c r="VHO32" s="163"/>
      <c r="VHP32" s="163"/>
      <c r="VHQ32" s="163"/>
      <c r="VHR32" s="163"/>
      <c r="VHS32" s="163"/>
      <c r="VHT32" s="163"/>
      <c r="VHU32" s="163"/>
      <c r="VHV32" s="163"/>
      <c r="VHW32" s="163"/>
      <c r="VHX32" s="163"/>
      <c r="VHY32" s="163"/>
      <c r="VHZ32" s="163"/>
      <c r="VIA32" s="163"/>
      <c r="VIB32" s="163"/>
      <c r="VIC32" s="163"/>
      <c r="VID32" s="163"/>
      <c r="VIE32" s="163"/>
      <c r="VIF32" s="163"/>
      <c r="VIG32" s="163"/>
      <c r="VIH32" s="163"/>
      <c r="VII32" s="163"/>
      <c r="VIJ32" s="163"/>
      <c r="VIK32" s="163"/>
      <c r="VIL32" s="163"/>
      <c r="VIM32" s="163"/>
      <c r="VIN32" s="163"/>
      <c r="VIO32" s="163"/>
      <c r="VIP32" s="163"/>
      <c r="VIQ32" s="163"/>
      <c r="VIR32" s="163"/>
      <c r="VIS32" s="163"/>
      <c r="VIT32" s="163"/>
      <c r="VIU32" s="163"/>
      <c r="VIV32" s="163"/>
      <c r="VIW32" s="163"/>
      <c r="VIX32" s="163"/>
      <c r="VIY32" s="163"/>
      <c r="VIZ32" s="163"/>
      <c r="VJA32" s="163"/>
      <c r="VJB32" s="163"/>
      <c r="VJC32" s="163"/>
      <c r="VJD32" s="163"/>
      <c r="VJE32" s="163"/>
      <c r="VJF32" s="163"/>
      <c r="VJG32" s="163"/>
      <c r="VJH32" s="163"/>
      <c r="VJI32" s="163"/>
      <c r="VJJ32" s="163"/>
      <c r="VJK32" s="163"/>
      <c r="VJL32" s="163"/>
      <c r="VJM32" s="163"/>
      <c r="VJN32" s="163"/>
      <c r="VJO32" s="163"/>
      <c r="VJP32" s="163"/>
      <c r="VJQ32" s="163"/>
      <c r="VJR32" s="163"/>
      <c r="VJS32" s="163"/>
      <c r="VJT32" s="163"/>
      <c r="VJU32" s="163"/>
      <c r="VJV32" s="163"/>
      <c r="VJW32" s="163"/>
      <c r="VJX32" s="163"/>
      <c r="VJY32" s="163"/>
      <c r="VJZ32" s="163"/>
      <c r="VKA32" s="163"/>
      <c r="VKB32" s="163"/>
      <c r="VKC32" s="163"/>
      <c r="VKD32" s="163"/>
      <c r="VKE32" s="163"/>
      <c r="VKF32" s="163"/>
      <c r="VKG32" s="163"/>
      <c r="VKH32" s="163"/>
      <c r="VKI32" s="163"/>
      <c r="VKJ32" s="163"/>
      <c r="VKK32" s="163"/>
      <c r="VKL32" s="163"/>
      <c r="VKM32" s="163"/>
      <c r="VKN32" s="163"/>
      <c r="VKO32" s="163"/>
      <c r="VKP32" s="163"/>
      <c r="VKQ32" s="163"/>
      <c r="VKR32" s="163"/>
      <c r="VKS32" s="163"/>
      <c r="VKT32" s="163"/>
      <c r="VKU32" s="163"/>
      <c r="VKV32" s="163"/>
      <c r="VKW32" s="163"/>
      <c r="VKX32" s="163"/>
      <c r="VKY32" s="163"/>
      <c r="VKZ32" s="163"/>
      <c r="VLA32" s="163"/>
      <c r="VLB32" s="163"/>
      <c r="VLC32" s="163"/>
      <c r="VLD32" s="163"/>
      <c r="VLE32" s="163"/>
      <c r="VLF32" s="163"/>
      <c r="VLG32" s="163"/>
      <c r="VLH32" s="163"/>
      <c r="VLI32" s="163"/>
      <c r="VLJ32" s="163"/>
      <c r="VLK32" s="163"/>
      <c r="VLL32" s="163"/>
      <c r="VLM32" s="163"/>
      <c r="VLN32" s="163"/>
      <c r="VLO32" s="163"/>
      <c r="VLP32" s="163"/>
      <c r="VLQ32" s="163"/>
      <c r="VLR32" s="163"/>
      <c r="VLS32" s="163"/>
      <c r="VLT32" s="163"/>
      <c r="VLU32" s="163"/>
      <c r="VLV32" s="163"/>
      <c r="VLW32" s="163"/>
      <c r="VLX32" s="163"/>
      <c r="VLY32" s="163"/>
      <c r="VLZ32" s="163"/>
      <c r="VMA32" s="163"/>
      <c r="VMB32" s="163"/>
      <c r="VMC32" s="163"/>
      <c r="VMD32" s="163"/>
      <c r="VME32" s="163"/>
      <c r="VMF32" s="163"/>
      <c r="VMG32" s="163"/>
      <c r="VMH32" s="163"/>
      <c r="VMI32" s="163"/>
      <c r="VMJ32" s="163"/>
      <c r="VMK32" s="163"/>
      <c r="VML32" s="163"/>
      <c r="VMM32" s="163"/>
      <c r="VMN32" s="163"/>
      <c r="VMO32" s="163"/>
      <c r="VMP32" s="163"/>
      <c r="VMQ32" s="163"/>
      <c r="VMR32" s="163"/>
      <c r="VMS32" s="163"/>
      <c r="VMT32" s="163"/>
      <c r="VMU32" s="163"/>
      <c r="VMV32" s="163"/>
      <c r="VMW32" s="163"/>
      <c r="VMX32" s="163"/>
      <c r="VMY32" s="163"/>
      <c r="VMZ32" s="163"/>
      <c r="VNA32" s="163"/>
      <c r="VNB32" s="163"/>
      <c r="VNC32" s="163"/>
      <c r="VND32" s="163"/>
      <c r="VNE32" s="163"/>
      <c r="VNF32" s="163"/>
      <c r="VNG32" s="163"/>
      <c r="VNH32" s="163"/>
      <c r="VNI32" s="163"/>
      <c r="VNJ32" s="163"/>
      <c r="VNK32" s="163"/>
      <c r="VNL32" s="163"/>
      <c r="VNM32" s="163"/>
      <c r="VNN32" s="163"/>
      <c r="VNO32" s="163"/>
      <c r="VNP32" s="163"/>
      <c r="VNQ32" s="163"/>
      <c r="VNR32" s="163"/>
      <c r="VNS32" s="163"/>
      <c r="VNT32" s="163"/>
      <c r="VNU32" s="163"/>
      <c r="VNV32" s="163"/>
      <c r="VNW32" s="163"/>
      <c r="VNX32" s="163"/>
      <c r="VNY32" s="163"/>
      <c r="VNZ32" s="163"/>
      <c r="VOA32" s="163"/>
      <c r="VOB32" s="163"/>
      <c r="VOC32" s="163"/>
      <c r="VOD32" s="163"/>
      <c r="VOE32" s="163"/>
      <c r="VOF32" s="163"/>
      <c r="VOG32" s="163"/>
      <c r="VOH32" s="163"/>
      <c r="VOI32" s="163"/>
      <c r="VOJ32" s="163"/>
      <c r="VOK32" s="163"/>
      <c r="VOL32" s="163"/>
      <c r="VOM32" s="163"/>
      <c r="VON32" s="163"/>
      <c r="VOO32" s="163"/>
      <c r="VOP32" s="163"/>
      <c r="VOQ32" s="163"/>
      <c r="VOR32" s="163"/>
      <c r="VOS32" s="163"/>
      <c r="VOT32" s="163"/>
      <c r="VOU32" s="163"/>
      <c r="VOV32" s="163"/>
      <c r="VOW32" s="163"/>
      <c r="VOX32" s="163"/>
      <c r="VOY32" s="163"/>
      <c r="VOZ32" s="163"/>
      <c r="VPA32" s="163"/>
      <c r="VPB32" s="163"/>
      <c r="VPC32" s="163"/>
      <c r="VPD32" s="163"/>
      <c r="VPE32" s="163"/>
      <c r="VPF32" s="163"/>
      <c r="VPG32" s="163"/>
      <c r="VPH32" s="163"/>
      <c r="VPI32" s="163"/>
      <c r="VPJ32" s="163"/>
      <c r="VPK32" s="163"/>
      <c r="VPL32" s="163"/>
      <c r="VPM32" s="163"/>
      <c r="VPN32" s="163"/>
      <c r="VPO32" s="163"/>
      <c r="VPP32" s="163"/>
      <c r="VPQ32" s="163"/>
      <c r="VPR32" s="163"/>
      <c r="VPS32" s="163"/>
      <c r="VPT32" s="163"/>
      <c r="VPU32" s="163"/>
      <c r="VPV32" s="163"/>
      <c r="VPW32" s="163"/>
      <c r="VPX32" s="163"/>
      <c r="VPY32" s="163"/>
      <c r="VPZ32" s="163"/>
      <c r="VQA32" s="163"/>
      <c r="VQB32" s="163"/>
      <c r="VQC32" s="163"/>
      <c r="VQD32" s="163"/>
      <c r="VQE32" s="163"/>
      <c r="VQF32" s="163"/>
      <c r="VQG32" s="163"/>
      <c r="VQH32" s="163"/>
      <c r="VQI32" s="163"/>
      <c r="VQJ32" s="163"/>
      <c r="VQK32" s="163"/>
      <c r="VQL32" s="163"/>
      <c r="VQM32" s="163"/>
      <c r="VQN32" s="163"/>
      <c r="VQO32" s="163"/>
      <c r="VQP32" s="163"/>
      <c r="VQQ32" s="163"/>
      <c r="VQR32" s="163"/>
      <c r="VQS32" s="163"/>
      <c r="VQT32" s="163"/>
      <c r="VQU32" s="163"/>
      <c r="VQV32" s="163"/>
      <c r="VQW32" s="163"/>
      <c r="VQX32" s="163"/>
      <c r="VQY32" s="163"/>
      <c r="VQZ32" s="163"/>
      <c r="VRA32" s="163"/>
      <c r="VRB32" s="163"/>
      <c r="VRC32" s="163"/>
      <c r="VRD32" s="163"/>
      <c r="VRE32" s="163"/>
      <c r="VRF32" s="163"/>
      <c r="VRG32" s="163"/>
      <c r="VRH32" s="163"/>
      <c r="VRI32" s="163"/>
      <c r="VRJ32" s="163"/>
      <c r="VRK32" s="163"/>
      <c r="VRL32" s="163"/>
      <c r="VRM32" s="163"/>
      <c r="VRN32" s="163"/>
      <c r="VRO32" s="163"/>
      <c r="VRP32" s="163"/>
      <c r="VRQ32" s="163"/>
      <c r="VRR32" s="163"/>
      <c r="VRS32" s="163"/>
      <c r="VRT32" s="163"/>
      <c r="VRU32" s="163"/>
      <c r="VRV32" s="163"/>
      <c r="VRW32" s="163"/>
      <c r="VRX32" s="163"/>
      <c r="VRY32" s="163"/>
      <c r="VRZ32" s="163"/>
      <c r="VSA32" s="163"/>
      <c r="VSB32" s="163"/>
      <c r="VSC32" s="163"/>
      <c r="VSD32" s="163"/>
      <c r="VSE32" s="163"/>
      <c r="VSF32" s="163"/>
      <c r="VSG32" s="163"/>
      <c r="VSH32" s="163"/>
      <c r="VSI32" s="163"/>
      <c r="VSJ32" s="163"/>
      <c r="VSK32" s="163"/>
      <c r="VSL32" s="163"/>
      <c r="VSM32" s="163"/>
      <c r="VSN32" s="163"/>
      <c r="VSO32" s="163"/>
      <c r="VSP32" s="163"/>
      <c r="VSQ32" s="163"/>
      <c r="VSR32" s="163"/>
      <c r="VSS32" s="163"/>
      <c r="VST32" s="163"/>
      <c r="VSU32" s="163"/>
      <c r="VSV32" s="163"/>
      <c r="VSW32" s="163"/>
      <c r="VSX32" s="163"/>
      <c r="VSY32" s="163"/>
      <c r="VSZ32" s="163"/>
      <c r="VTA32" s="163"/>
      <c r="VTB32" s="163"/>
      <c r="VTC32" s="163"/>
      <c r="VTD32" s="163"/>
      <c r="VTE32" s="163"/>
      <c r="VTF32" s="163"/>
      <c r="VTG32" s="163"/>
      <c r="VTH32" s="163"/>
      <c r="VTI32" s="163"/>
      <c r="VTJ32" s="163"/>
      <c r="VTK32" s="163"/>
      <c r="VTL32" s="163"/>
      <c r="VTM32" s="163"/>
      <c r="VTN32" s="163"/>
      <c r="VTO32" s="163"/>
      <c r="VTP32" s="163"/>
      <c r="VTQ32" s="163"/>
      <c r="VTR32" s="163"/>
      <c r="VTS32" s="163"/>
      <c r="VTT32" s="163"/>
      <c r="VTU32" s="163"/>
      <c r="VTV32" s="163"/>
      <c r="VTW32" s="163"/>
      <c r="VTX32" s="163"/>
      <c r="VTY32" s="163"/>
      <c r="VTZ32" s="163"/>
      <c r="VUA32" s="163"/>
      <c r="VUB32" s="163"/>
      <c r="VUC32" s="163"/>
      <c r="VUD32" s="163"/>
      <c r="VUE32" s="163"/>
      <c r="VUF32" s="163"/>
      <c r="VUG32" s="163"/>
      <c r="VUH32" s="163"/>
      <c r="VUI32" s="163"/>
      <c r="VUJ32" s="163"/>
      <c r="VUK32" s="163"/>
      <c r="VUL32" s="163"/>
      <c r="VUM32" s="163"/>
      <c r="VUN32" s="163"/>
      <c r="VUO32" s="163"/>
      <c r="VUP32" s="163"/>
      <c r="VUQ32" s="163"/>
      <c r="VUR32" s="163"/>
      <c r="VUS32" s="163"/>
      <c r="VUT32" s="163"/>
      <c r="VUU32" s="163"/>
      <c r="VUV32" s="163"/>
      <c r="VUW32" s="163"/>
      <c r="VUX32" s="163"/>
      <c r="VUY32" s="163"/>
      <c r="VUZ32" s="163"/>
      <c r="VVA32" s="163"/>
      <c r="VVB32" s="163"/>
      <c r="VVC32" s="163"/>
      <c r="VVD32" s="163"/>
      <c r="VVE32" s="163"/>
      <c r="VVF32" s="163"/>
      <c r="VVG32" s="163"/>
      <c r="VVH32" s="163"/>
      <c r="VVI32" s="163"/>
      <c r="VVJ32" s="163"/>
      <c r="VVK32" s="163"/>
      <c r="VVL32" s="163"/>
      <c r="VVM32" s="163"/>
      <c r="VVN32" s="163"/>
      <c r="VVO32" s="163"/>
      <c r="VVP32" s="163"/>
      <c r="VVQ32" s="163"/>
      <c r="VVR32" s="163"/>
      <c r="VVS32" s="163"/>
      <c r="VVT32" s="163"/>
      <c r="VVU32" s="163"/>
      <c r="VVV32" s="163"/>
      <c r="VVW32" s="163"/>
      <c r="VVX32" s="163"/>
      <c r="VVY32" s="163"/>
      <c r="VVZ32" s="163"/>
      <c r="VWA32" s="163"/>
      <c r="VWB32" s="163"/>
      <c r="VWC32" s="163"/>
      <c r="VWD32" s="163"/>
      <c r="VWE32" s="163"/>
      <c r="VWF32" s="163"/>
      <c r="VWG32" s="163"/>
      <c r="VWH32" s="163"/>
      <c r="VWI32" s="163"/>
      <c r="VWJ32" s="163"/>
      <c r="VWK32" s="163"/>
      <c r="VWL32" s="163"/>
      <c r="VWM32" s="163"/>
      <c r="VWN32" s="163"/>
      <c r="VWO32" s="163"/>
      <c r="VWP32" s="163"/>
      <c r="VWQ32" s="163"/>
      <c r="VWR32" s="163"/>
      <c r="VWS32" s="163"/>
      <c r="VWT32" s="163"/>
      <c r="VWU32" s="163"/>
      <c r="VWV32" s="163"/>
      <c r="VWW32" s="163"/>
      <c r="VWX32" s="163"/>
      <c r="VWY32" s="163"/>
      <c r="VWZ32" s="163"/>
      <c r="VXA32" s="163"/>
      <c r="VXB32" s="163"/>
      <c r="VXC32" s="163"/>
      <c r="VXD32" s="163"/>
      <c r="VXE32" s="163"/>
      <c r="VXF32" s="163"/>
      <c r="VXG32" s="163"/>
      <c r="VXH32" s="163"/>
      <c r="VXI32" s="163"/>
      <c r="VXJ32" s="163"/>
      <c r="VXK32" s="163"/>
      <c r="VXL32" s="163"/>
      <c r="VXM32" s="163"/>
      <c r="VXN32" s="163"/>
      <c r="VXO32" s="163"/>
      <c r="VXP32" s="163"/>
      <c r="VXQ32" s="163"/>
      <c r="VXR32" s="163"/>
      <c r="VXS32" s="163"/>
      <c r="VXT32" s="163"/>
      <c r="VXU32" s="163"/>
      <c r="VXV32" s="163"/>
      <c r="VXW32" s="163"/>
      <c r="VXX32" s="163"/>
      <c r="VXY32" s="163"/>
      <c r="VXZ32" s="163"/>
      <c r="VYA32" s="163"/>
      <c r="VYB32" s="163"/>
      <c r="VYC32" s="163"/>
      <c r="VYD32" s="163"/>
      <c r="VYE32" s="163"/>
      <c r="VYF32" s="163"/>
      <c r="VYG32" s="163"/>
      <c r="VYH32" s="163"/>
      <c r="VYI32" s="163"/>
      <c r="VYJ32" s="163"/>
      <c r="VYK32" s="163"/>
      <c r="VYL32" s="163"/>
      <c r="VYM32" s="163"/>
      <c r="VYN32" s="163"/>
      <c r="VYO32" s="163"/>
      <c r="VYP32" s="163"/>
      <c r="VYQ32" s="163"/>
      <c r="VYR32" s="163"/>
      <c r="VYS32" s="163"/>
      <c r="VYT32" s="163"/>
      <c r="VYU32" s="163"/>
      <c r="VYV32" s="163"/>
      <c r="VYW32" s="163"/>
      <c r="VYX32" s="163"/>
      <c r="VYY32" s="163"/>
      <c r="VYZ32" s="163"/>
      <c r="VZA32" s="163"/>
      <c r="VZB32" s="163"/>
      <c r="VZC32" s="163"/>
      <c r="VZD32" s="163"/>
      <c r="VZE32" s="163"/>
      <c r="VZF32" s="163"/>
      <c r="VZG32" s="163"/>
      <c r="VZH32" s="163"/>
      <c r="VZI32" s="163"/>
      <c r="VZJ32" s="163"/>
      <c r="VZK32" s="163"/>
      <c r="VZL32" s="163"/>
      <c r="VZM32" s="163"/>
      <c r="VZN32" s="163"/>
      <c r="VZO32" s="163"/>
      <c r="VZP32" s="163"/>
      <c r="VZQ32" s="163"/>
      <c r="VZR32" s="163"/>
      <c r="VZS32" s="163"/>
      <c r="VZT32" s="163"/>
      <c r="VZU32" s="163"/>
      <c r="VZV32" s="163"/>
      <c r="VZW32" s="163"/>
      <c r="VZX32" s="163"/>
      <c r="VZY32" s="163"/>
      <c r="VZZ32" s="163"/>
      <c r="WAA32" s="163"/>
      <c r="WAB32" s="163"/>
      <c r="WAC32" s="163"/>
      <c r="WAD32" s="163"/>
      <c r="WAE32" s="163"/>
      <c r="WAF32" s="163"/>
      <c r="WAG32" s="163"/>
      <c r="WAH32" s="163"/>
      <c r="WAI32" s="163"/>
      <c r="WAJ32" s="163"/>
      <c r="WAK32" s="163"/>
      <c r="WAL32" s="163"/>
      <c r="WAM32" s="163"/>
      <c r="WAN32" s="163"/>
      <c r="WAO32" s="163"/>
      <c r="WAP32" s="163"/>
      <c r="WAQ32" s="163"/>
      <c r="WAR32" s="163"/>
      <c r="WAS32" s="163"/>
      <c r="WAT32" s="163"/>
      <c r="WAU32" s="163"/>
      <c r="WAV32" s="163"/>
      <c r="WAW32" s="163"/>
      <c r="WAX32" s="163"/>
      <c r="WAY32" s="163"/>
      <c r="WAZ32" s="163"/>
      <c r="WBA32" s="163"/>
      <c r="WBB32" s="163"/>
      <c r="WBC32" s="163"/>
      <c r="WBD32" s="163"/>
      <c r="WBE32" s="163"/>
      <c r="WBF32" s="163"/>
      <c r="WBG32" s="163"/>
      <c r="WBH32" s="163"/>
      <c r="WBI32" s="163"/>
      <c r="WBJ32" s="163"/>
      <c r="WBK32" s="163"/>
      <c r="WBL32" s="163"/>
      <c r="WBM32" s="163"/>
      <c r="WBN32" s="163"/>
      <c r="WBO32" s="163"/>
      <c r="WBP32" s="163"/>
      <c r="WBQ32" s="163"/>
      <c r="WBR32" s="163"/>
      <c r="WBS32" s="163"/>
      <c r="WBT32" s="163"/>
      <c r="WBU32" s="163"/>
      <c r="WBV32" s="163"/>
      <c r="WBW32" s="163"/>
      <c r="WBX32" s="163"/>
      <c r="WBY32" s="163"/>
      <c r="WBZ32" s="163"/>
      <c r="WCA32" s="163"/>
      <c r="WCB32" s="163"/>
      <c r="WCC32" s="163"/>
      <c r="WCD32" s="163"/>
      <c r="WCE32" s="163"/>
      <c r="WCF32" s="163"/>
      <c r="WCG32" s="163"/>
      <c r="WCH32" s="163"/>
      <c r="WCI32" s="163"/>
      <c r="WCJ32" s="163"/>
      <c r="WCK32" s="163"/>
      <c r="WCL32" s="163"/>
      <c r="WCM32" s="163"/>
      <c r="WCN32" s="163"/>
      <c r="WCO32" s="163"/>
      <c r="WCP32" s="163"/>
      <c r="WCQ32" s="163"/>
      <c r="WCR32" s="163"/>
      <c r="WCS32" s="163"/>
      <c r="WCT32" s="163"/>
      <c r="WCU32" s="163"/>
      <c r="WCV32" s="163"/>
      <c r="WCW32" s="163"/>
      <c r="WCX32" s="163"/>
      <c r="WCY32" s="163"/>
      <c r="WCZ32" s="163"/>
      <c r="WDA32" s="163"/>
      <c r="WDB32" s="163"/>
      <c r="WDC32" s="163"/>
      <c r="WDD32" s="163"/>
      <c r="WDE32" s="163"/>
      <c r="WDF32" s="163"/>
      <c r="WDG32" s="163"/>
      <c r="WDH32" s="163"/>
      <c r="WDI32" s="163"/>
      <c r="WDJ32" s="163"/>
      <c r="WDK32" s="163"/>
      <c r="WDL32" s="163"/>
      <c r="WDM32" s="163"/>
      <c r="WDN32" s="163"/>
      <c r="WDO32" s="163"/>
      <c r="WDP32" s="163"/>
      <c r="WDQ32" s="163"/>
      <c r="WDR32" s="163"/>
      <c r="WDS32" s="163"/>
      <c r="WDT32" s="163"/>
      <c r="WDU32" s="163"/>
      <c r="WDV32" s="163"/>
      <c r="WDW32" s="163"/>
      <c r="WDX32" s="163"/>
      <c r="WDY32" s="163"/>
      <c r="WDZ32" s="163"/>
      <c r="WEA32" s="163"/>
      <c r="WEB32" s="163"/>
      <c r="WEC32" s="163"/>
      <c r="WED32" s="163"/>
      <c r="WEE32" s="163"/>
      <c r="WEF32" s="163"/>
      <c r="WEG32" s="163"/>
      <c r="WEH32" s="163"/>
      <c r="WEI32" s="163"/>
      <c r="WEJ32" s="163"/>
      <c r="WEK32" s="163"/>
      <c r="WEL32" s="163"/>
      <c r="WEM32" s="163"/>
      <c r="WEN32" s="163"/>
      <c r="WEO32" s="163"/>
      <c r="WEP32" s="163"/>
      <c r="WEQ32" s="163"/>
      <c r="WER32" s="163"/>
      <c r="WES32" s="163"/>
      <c r="WET32" s="163"/>
      <c r="WEU32" s="163"/>
      <c r="WEV32" s="163"/>
      <c r="WEW32" s="163"/>
      <c r="WEX32" s="163"/>
      <c r="WEY32" s="163"/>
      <c r="WEZ32" s="163"/>
      <c r="WFA32" s="163"/>
      <c r="WFB32" s="163"/>
      <c r="WFC32" s="163"/>
      <c r="WFD32" s="163"/>
      <c r="WFE32" s="163"/>
      <c r="WFF32" s="163"/>
      <c r="WFG32" s="163"/>
      <c r="WFH32" s="163"/>
      <c r="WFI32" s="163"/>
      <c r="WFJ32" s="163"/>
      <c r="WFK32" s="163"/>
      <c r="WFL32" s="163"/>
      <c r="WFM32" s="163"/>
      <c r="WFN32" s="163"/>
      <c r="WFO32" s="163"/>
      <c r="WFP32" s="163"/>
      <c r="WFQ32" s="163"/>
      <c r="WFR32" s="163"/>
      <c r="WFS32" s="163"/>
      <c r="WFT32" s="163"/>
      <c r="WFU32" s="163"/>
      <c r="WFV32" s="163"/>
      <c r="WFW32" s="163"/>
      <c r="WFX32" s="163"/>
      <c r="WFY32" s="163"/>
      <c r="WFZ32" s="163"/>
      <c r="WGA32" s="163"/>
      <c r="WGB32" s="163"/>
      <c r="WGC32" s="163"/>
      <c r="WGD32" s="163"/>
      <c r="WGE32" s="163"/>
      <c r="WGF32" s="163"/>
      <c r="WGG32" s="163"/>
      <c r="WGH32" s="163"/>
      <c r="WGI32" s="163"/>
      <c r="WGJ32" s="163"/>
      <c r="WGK32" s="163"/>
      <c r="WGL32" s="163"/>
      <c r="WGM32" s="163"/>
      <c r="WGN32" s="163"/>
      <c r="WGO32" s="163"/>
      <c r="WGP32" s="163"/>
      <c r="WGQ32" s="163"/>
      <c r="WGR32" s="163"/>
      <c r="WGS32" s="163"/>
      <c r="WGT32" s="163"/>
      <c r="WGU32" s="163"/>
      <c r="WGV32" s="163"/>
      <c r="WGW32" s="163"/>
      <c r="WGX32" s="163"/>
      <c r="WGY32" s="163"/>
      <c r="WGZ32" s="163"/>
      <c r="WHA32" s="163"/>
      <c r="WHB32" s="163"/>
      <c r="WHC32" s="163"/>
      <c r="WHD32" s="163"/>
      <c r="WHE32" s="163"/>
      <c r="WHF32" s="163"/>
      <c r="WHG32" s="163"/>
      <c r="WHH32" s="163"/>
      <c r="WHI32" s="163"/>
      <c r="WHJ32" s="163"/>
      <c r="WHK32" s="163"/>
      <c r="WHL32" s="163"/>
      <c r="WHM32" s="163"/>
      <c r="WHN32" s="163"/>
      <c r="WHO32" s="163"/>
      <c r="WHP32" s="163"/>
      <c r="WHQ32" s="163"/>
      <c r="WHR32" s="163"/>
      <c r="WHS32" s="163"/>
      <c r="WHT32" s="163"/>
      <c r="WHU32" s="163"/>
      <c r="WHV32" s="163"/>
      <c r="WHW32" s="163"/>
      <c r="WHX32" s="163"/>
      <c r="WHY32" s="163"/>
      <c r="WHZ32" s="163"/>
      <c r="WIA32" s="163"/>
      <c r="WIB32" s="163"/>
      <c r="WIC32" s="163"/>
      <c r="WID32" s="163"/>
      <c r="WIE32" s="163"/>
      <c r="WIF32" s="163"/>
      <c r="WIG32" s="163"/>
      <c r="WIH32" s="163"/>
      <c r="WII32" s="163"/>
      <c r="WIJ32" s="163"/>
      <c r="WIK32" s="163"/>
      <c r="WIL32" s="163"/>
      <c r="WIM32" s="163"/>
      <c r="WIN32" s="163"/>
      <c r="WIO32" s="163"/>
      <c r="WIP32" s="163"/>
      <c r="WIQ32" s="163"/>
      <c r="WIR32" s="163"/>
      <c r="WIS32" s="163"/>
      <c r="WIT32" s="163"/>
      <c r="WIU32" s="163"/>
      <c r="WIV32" s="163"/>
      <c r="WIW32" s="163"/>
      <c r="WIX32" s="163"/>
      <c r="WIY32" s="163"/>
      <c r="WIZ32" s="163"/>
      <c r="WJA32" s="163"/>
      <c r="WJB32" s="163"/>
      <c r="WJC32" s="163"/>
      <c r="WJD32" s="163"/>
      <c r="WJE32" s="163"/>
      <c r="WJF32" s="163"/>
      <c r="WJG32" s="163"/>
      <c r="WJH32" s="163"/>
      <c r="WJI32" s="163"/>
      <c r="WJJ32" s="163"/>
      <c r="WJK32" s="163"/>
      <c r="WJL32" s="163"/>
      <c r="WJM32" s="163"/>
      <c r="WJN32" s="163"/>
      <c r="WJO32" s="163"/>
      <c r="WJP32" s="163"/>
      <c r="WJQ32" s="163"/>
      <c r="WJR32" s="163"/>
      <c r="WJS32" s="163"/>
      <c r="WJT32" s="163"/>
      <c r="WJU32" s="163"/>
      <c r="WJV32" s="163"/>
      <c r="WJW32" s="163"/>
      <c r="WJX32" s="163"/>
      <c r="WJY32" s="163"/>
      <c r="WJZ32" s="163"/>
      <c r="WKA32" s="163"/>
      <c r="WKB32" s="163"/>
      <c r="WKC32" s="163"/>
      <c r="WKD32" s="163"/>
      <c r="WKE32" s="163"/>
      <c r="WKF32" s="163"/>
      <c r="WKG32" s="163"/>
      <c r="WKH32" s="163"/>
      <c r="WKI32" s="163"/>
      <c r="WKJ32" s="163"/>
      <c r="WKK32" s="163"/>
      <c r="WKL32" s="163"/>
      <c r="WKM32" s="163"/>
      <c r="WKN32" s="163"/>
      <c r="WKO32" s="163"/>
      <c r="WKP32" s="163"/>
      <c r="WKQ32" s="163"/>
      <c r="WKR32" s="163"/>
      <c r="WKS32" s="163"/>
      <c r="WKT32" s="163"/>
      <c r="WKU32" s="163"/>
      <c r="WKV32" s="163"/>
      <c r="WKW32" s="163"/>
      <c r="WKX32" s="163"/>
      <c r="WKY32" s="163"/>
      <c r="WKZ32" s="163"/>
      <c r="WLA32" s="163"/>
      <c r="WLB32" s="163"/>
      <c r="WLC32" s="163"/>
      <c r="WLD32" s="163"/>
      <c r="WLE32" s="163"/>
      <c r="WLF32" s="163"/>
      <c r="WLG32" s="163"/>
      <c r="WLH32" s="163"/>
      <c r="WLI32" s="163"/>
      <c r="WLJ32" s="163"/>
      <c r="WLK32" s="163"/>
      <c r="WLL32" s="163"/>
      <c r="WLM32" s="163"/>
      <c r="WLN32" s="163"/>
      <c r="WLO32" s="163"/>
      <c r="WLP32" s="163"/>
      <c r="WLQ32" s="163"/>
      <c r="WLR32" s="163"/>
      <c r="WLS32" s="163"/>
      <c r="WLT32" s="163"/>
      <c r="WLU32" s="163"/>
      <c r="WLV32" s="163"/>
      <c r="WLW32" s="163"/>
      <c r="WLX32" s="163"/>
      <c r="WLY32" s="163"/>
      <c r="WLZ32" s="163"/>
      <c r="WMA32" s="163"/>
      <c r="WMB32" s="163"/>
      <c r="WMC32" s="163"/>
      <c r="WMD32" s="163"/>
      <c r="WME32" s="163"/>
      <c r="WMF32" s="163"/>
      <c r="WMG32" s="163"/>
      <c r="WMH32" s="163"/>
      <c r="WMI32" s="163"/>
      <c r="WMJ32" s="163"/>
      <c r="WMK32" s="163"/>
      <c r="WML32" s="163"/>
      <c r="WMM32" s="163"/>
      <c r="WMN32" s="163"/>
      <c r="WMO32" s="163"/>
      <c r="WMP32" s="163"/>
      <c r="WMQ32" s="163"/>
      <c r="WMR32" s="163"/>
      <c r="WMS32" s="163"/>
      <c r="WMT32" s="163"/>
      <c r="WMU32" s="163"/>
      <c r="WMV32" s="163"/>
      <c r="WMW32" s="163"/>
      <c r="WMX32" s="163"/>
      <c r="WMY32" s="163"/>
      <c r="WMZ32" s="163"/>
      <c r="WNA32" s="163"/>
      <c r="WNB32" s="163"/>
      <c r="WNC32" s="163"/>
      <c r="WND32" s="163"/>
      <c r="WNE32" s="163"/>
      <c r="WNF32" s="163"/>
      <c r="WNG32" s="163"/>
      <c r="WNH32" s="163"/>
      <c r="WNI32" s="163"/>
      <c r="WNJ32" s="163"/>
      <c r="WNK32" s="163"/>
      <c r="WNL32" s="163"/>
      <c r="WNM32" s="163"/>
      <c r="WNN32" s="163"/>
      <c r="WNO32" s="163"/>
      <c r="WNP32" s="163"/>
      <c r="WNQ32" s="163"/>
      <c r="WNR32" s="163"/>
      <c r="WNS32" s="163"/>
      <c r="WNT32" s="163"/>
      <c r="WNU32" s="163"/>
      <c r="WNV32" s="163"/>
      <c r="WNW32" s="163"/>
      <c r="WNX32" s="163"/>
      <c r="WNY32" s="163"/>
      <c r="WNZ32" s="163"/>
      <c r="WOA32" s="163"/>
      <c r="WOB32" s="163"/>
      <c r="WOC32" s="163"/>
      <c r="WOD32" s="163"/>
      <c r="WOE32" s="163"/>
      <c r="WOF32" s="163"/>
      <c r="WOG32" s="163"/>
      <c r="WOH32" s="163"/>
      <c r="WOI32" s="163"/>
      <c r="WOJ32" s="163"/>
      <c r="WOK32" s="163"/>
      <c r="WOL32" s="163"/>
      <c r="WOM32" s="163"/>
      <c r="WON32" s="163"/>
      <c r="WOO32" s="163"/>
      <c r="WOP32" s="163"/>
      <c r="WOQ32" s="163"/>
      <c r="WOR32" s="163"/>
      <c r="WOS32" s="163"/>
      <c r="WOT32" s="163"/>
      <c r="WOU32" s="163"/>
      <c r="WOV32" s="163"/>
      <c r="WOW32" s="163"/>
      <c r="WOX32" s="163"/>
      <c r="WOY32" s="163"/>
      <c r="WOZ32" s="163"/>
      <c r="WPA32" s="163"/>
      <c r="WPB32" s="163"/>
      <c r="WPC32" s="163"/>
      <c r="WPD32" s="163"/>
      <c r="WPE32" s="163"/>
      <c r="WPF32" s="163"/>
      <c r="WPG32" s="163"/>
      <c r="WPH32" s="163"/>
      <c r="WPI32" s="163"/>
      <c r="WPJ32" s="163"/>
      <c r="WPK32" s="163"/>
      <c r="WPL32" s="163"/>
      <c r="WPM32" s="163"/>
      <c r="WPN32" s="163"/>
      <c r="WPO32" s="163"/>
      <c r="WPP32" s="163"/>
      <c r="WPQ32" s="163"/>
      <c r="WPR32" s="163"/>
      <c r="WPS32" s="163"/>
      <c r="WPT32" s="163"/>
      <c r="WPU32" s="163"/>
      <c r="WPV32" s="163"/>
      <c r="WPW32" s="163"/>
      <c r="WPX32" s="163"/>
      <c r="WPY32" s="163"/>
      <c r="WPZ32" s="163"/>
      <c r="WQA32" s="163"/>
      <c r="WQB32" s="163"/>
      <c r="WQC32" s="163"/>
      <c r="WQD32" s="163"/>
      <c r="WQE32" s="163"/>
      <c r="WQF32" s="163"/>
      <c r="WQG32" s="163"/>
      <c r="WQH32" s="163"/>
      <c r="WQI32" s="163"/>
      <c r="WQJ32" s="163"/>
      <c r="WQK32" s="163"/>
      <c r="WQL32" s="163"/>
      <c r="WQM32" s="163"/>
      <c r="WQN32" s="163"/>
      <c r="WQO32" s="163"/>
      <c r="WQP32" s="163"/>
      <c r="WQQ32" s="163"/>
      <c r="WQR32" s="163"/>
      <c r="WQS32" s="163"/>
      <c r="WQT32" s="163"/>
      <c r="WQU32" s="163"/>
      <c r="WQV32" s="163"/>
      <c r="WQW32" s="163"/>
      <c r="WQX32" s="163"/>
      <c r="WQY32" s="163"/>
      <c r="WQZ32" s="163"/>
      <c r="WRA32" s="163"/>
      <c r="WRB32" s="163"/>
      <c r="WRC32" s="163"/>
      <c r="WRD32" s="163"/>
      <c r="WRE32" s="163"/>
      <c r="WRF32" s="163"/>
      <c r="WRG32" s="163"/>
      <c r="WRH32" s="163"/>
      <c r="WRI32" s="163"/>
      <c r="WRJ32" s="163"/>
      <c r="WRK32" s="163"/>
      <c r="WRL32" s="163"/>
      <c r="WRM32" s="163"/>
      <c r="WRN32" s="163"/>
      <c r="WRO32" s="163"/>
      <c r="WRP32" s="163"/>
      <c r="WRQ32" s="163"/>
      <c r="WRR32" s="163"/>
      <c r="WRS32" s="163"/>
      <c r="WRT32" s="163"/>
      <c r="WRU32" s="163"/>
      <c r="WRV32" s="163"/>
      <c r="WRW32" s="163"/>
      <c r="WRX32" s="163"/>
      <c r="WRY32" s="163"/>
      <c r="WRZ32" s="163"/>
      <c r="WSA32" s="163"/>
      <c r="WSB32" s="163"/>
      <c r="WSC32" s="163"/>
      <c r="WSD32" s="163"/>
      <c r="WSE32" s="163"/>
      <c r="WSF32" s="163"/>
      <c r="WSG32" s="163"/>
      <c r="WSH32" s="163"/>
      <c r="WSI32" s="163"/>
      <c r="WSJ32" s="163"/>
      <c r="WSK32" s="163"/>
      <c r="WSL32" s="163"/>
      <c r="WSM32" s="163"/>
      <c r="WSN32" s="163"/>
      <c r="WSO32" s="163"/>
      <c r="WSP32" s="163"/>
      <c r="WSQ32" s="163"/>
      <c r="WSR32" s="163"/>
      <c r="WSS32" s="163"/>
      <c r="WST32" s="163"/>
      <c r="WSU32" s="163"/>
      <c r="WSV32" s="163"/>
      <c r="WSW32" s="163"/>
      <c r="WSX32" s="163"/>
      <c r="WSY32" s="163"/>
      <c r="WSZ32" s="163"/>
      <c r="WTA32" s="163"/>
      <c r="WTB32" s="163"/>
      <c r="WTC32" s="163"/>
      <c r="WTD32" s="163"/>
      <c r="WTE32" s="163"/>
      <c r="WTF32" s="163"/>
      <c r="WTG32" s="163"/>
      <c r="WTH32" s="163"/>
      <c r="WTI32" s="163"/>
      <c r="WTJ32" s="163"/>
      <c r="WTK32" s="163"/>
      <c r="WTL32" s="163"/>
      <c r="WTM32" s="163"/>
      <c r="WTN32" s="163"/>
      <c r="WTO32" s="163"/>
      <c r="WTP32" s="163"/>
      <c r="WTQ32" s="163"/>
      <c r="WTR32" s="163"/>
      <c r="WTS32" s="163"/>
      <c r="WTT32" s="163"/>
      <c r="WTU32" s="163"/>
      <c r="WTV32" s="163"/>
      <c r="WTW32" s="163"/>
      <c r="WTX32" s="163"/>
      <c r="WTY32" s="163"/>
      <c r="WTZ32" s="163"/>
      <c r="WUA32" s="163"/>
      <c r="WUB32" s="163"/>
      <c r="WUC32" s="163"/>
      <c r="WUD32" s="163"/>
      <c r="WUE32" s="163"/>
      <c r="WUF32" s="163"/>
      <c r="WUG32" s="163"/>
      <c r="WUH32" s="163"/>
      <c r="WUI32" s="163"/>
      <c r="WUJ32" s="163"/>
      <c r="WUK32" s="163"/>
      <c r="WUL32" s="163"/>
      <c r="WUM32" s="163"/>
      <c r="WUN32" s="163"/>
      <c r="WUO32" s="163"/>
      <c r="WUP32" s="163"/>
      <c r="WUQ32" s="163"/>
      <c r="WUR32" s="163"/>
      <c r="WUS32" s="163"/>
      <c r="WUT32" s="163"/>
      <c r="WUU32" s="163"/>
      <c r="WUV32" s="163"/>
      <c r="WUW32" s="163"/>
      <c r="WUX32" s="163"/>
      <c r="WUY32" s="163"/>
      <c r="WUZ32" s="163"/>
      <c r="WVA32" s="163"/>
      <c r="WVB32" s="163"/>
      <c r="WVC32" s="163"/>
      <c r="WVD32" s="163"/>
      <c r="WVE32" s="163"/>
      <c r="WVF32" s="163"/>
      <c r="WVG32" s="163"/>
      <c r="WVH32" s="163"/>
      <c r="WVI32" s="163"/>
      <c r="WVJ32" s="163"/>
      <c r="WVK32" s="163"/>
      <c r="WVL32" s="163"/>
      <c r="WVM32" s="163"/>
      <c r="WVN32" s="163"/>
      <c r="WVO32" s="163"/>
      <c r="WVP32" s="163"/>
      <c r="WVQ32" s="163"/>
      <c r="WVR32" s="163"/>
      <c r="WVS32" s="163"/>
      <c r="WVT32" s="163"/>
      <c r="WVU32" s="163"/>
      <c r="WVV32" s="163"/>
      <c r="WVW32" s="163"/>
      <c r="WVX32" s="163"/>
      <c r="WVY32" s="163"/>
      <c r="WVZ32" s="163"/>
      <c r="WWA32" s="163"/>
      <c r="WWB32" s="163"/>
      <c r="WWC32" s="163"/>
      <c r="WWD32" s="163"/>
      <c r="WWE32" s="163"/>
      <c r="WWF32" s="163"/>
      <c r="WWG32" s="163"/>
      <c r="WWH32" s="163"/>
      <c r="WWI32" s="163"/>
      <c r="WWJ32" s="163"/>
      <c r="WWK32" s="163"/>
      <c r="WWL32" s="163"/>
      <c r="WWM32" s="163"/>
      <c r="WWN32" s="163"/>
      <c r="WWO32" s="163"/>
      <c r="WWP32" s="163"/>
      <c r="WWQ32" s="163"/>
      <c r="WWR32" s="163"/>
      <c r="WWS32" s="163"/>
      <c r="WWT32" s="163"/>
      <c r="WWU32" s="163"/>
      <c r="WWV32" s="163"/>
      <c r="WWW32" s="163"/>
      <c r="WWX32" s="163"/>
      <c r="WWY32" s="163"/>
      <c r="WWZ32" s="163"/>
      <c r="WXA32" s="163"/>
      <c r="WXB32" s="163"/>
      <c r="WXC32" s="163"/>
      <c r="WXD32" s="163"/>
      <c r="WXE32" s="163"/>
      <c r="WXF32" s="163"/>
      <c r="WXG32" s="163"/>
      <c r="WXH32" s="163"/>
      <c r="WXI32" s="163"/>
      <c r="WXJ32" s="163"/>
      <c r="WXK32" s="163"/>
      <c r="WXL32" s="163"/>
      <c r="WXM32" s="163"/>
      <c r="WXN32" s="163"/>
      <c r="WXO32" s="163"/>
      <c r="WXP32" s="163"/>
      <c r="WXQ32" s="163"/>
      <c r="WXR32" s="163"/>
      <c r="WXS32" s="163"/>
      <c r="WXT32" s="163"/>
      <c r="WXU32" s="163"/>
      <c r="WXV32" s="163"/>
      <c r="WXW32" s="163"/>
      <c r="WXX32" s="163"/>
      <c r="WXY32" s="163"/>
      <c r="WXZ32" s="163"/>
      <c r="WYA32" s="163"/>
      <c r="WYB32" s="163"/>
      <c r="WYC32" s="163"/>
      <c r="WYD32" s="163"/>
      <c r="WYE32" s="163"/>
      <c r="WYF32" s="163"/>
      <c r="WYG32" s="163"/>
      <c r="WYH32" s="163"/>
      <c r="WYI32" s="163"/>
      <c r="WYJ32" s="163"/>
      <c r="WYK32" s="163"/>
      <c r="WYL32" s="163"/>
      <c r="WYM32" s="163"/>
      <c r="WYN32" s="163"/>
      <c r="WYO32" s="163"/>
      <c r="WYP32" s="163"/>
      <c r="WYQ32" s="163"/>
      <c r="WYR32" s="163"/>
      <c r="WYS32" s="163"/>
      <c r="WYT32" s="163"/>
      <c r="WYU32" s="163"/>
      <c r="WYV32" s="163"/>
      <c r="WYW32" s="163"/>
      <c r="WYX32" s="163"/>
      <c r="WYY32" s="163"/>
      <c r="WYZ32" s="163"/>
      <c r="WZA32" s="163"/>
      <c r="WZB32" s="163"/>
      <c r="WZC32" s="163"/>
      <c r="WZD32" s="163"/>
      <c r="WZE32" s="163"/>
      <c r="WZF32" s="163"/>
      <c r="WZG32" s="163"/>
      <c r="WZH32" s="163"/>
      <c r="WZI32" s="163"/>
      <c r="WZJ32" s="163"/>
      <c r="WZK32" s="163"/>
      <c r="WZL32" s="163"/>
      <c r="WZM32" s="163"/>
      <c r="WZN32" s="163"/>
      <c r="WZO32" s="163"/>
      <c r="WZP32" s="163"/>
      <c r="WZQ32" s="163"/>
      <c r="WZR32" s="163"/>
      <c r="WZS32" s="163"/>
      <c r="WZT32" s="163"/>
      <c r="WZU32" s="163"/>
      <c r="WZV32" s="163"/>
      <c r="WZW32" s="163"/>
      <c r="WZX32" s="163"/>
      <c r="WZY32" s="163"/>
      <c r="WZZ32" s="163"/>
      <c r="XAA32" s="163"/>
      <c r="XAB32" s="163"/>
      <c r="XAC32" s="163"/>
      <c r="XAD32" s="163"/>
      <c r="XAE32" s="163"/>
      <c r="XAF32" s="163"/>
      <c r="XAG32" s="163"/>
      <c r="XAH32" s="163"/>
      <c r="XAI32" s="163"/>
      <c r="XAJ32" s="163"/>
      <c r="XAK32" s="163"/>
      <c r="XAL32" s="163"/>
      <c r="XAM32" s="163"/>
      <c r="XAN32" s="163"/>
      <c r="XAO32" s="163"/>
      <c r="XAP32" s="163"/>
      <c r="XAQ32" s="163"/>
      <c r="XAR32" s="163"/>
      <c r="XAS32" s="163"/>
      <c r="XAT32" s="163"/>
      <c r="XAU32" s="163"/>
      <c r="XAV32" s="163"/>
      <c r="XAW32" s="163"/>
      <c r="XAX32" s="163"/>
      <c r="XAY32" s="163"/>
      <c r="XAZ32" s="163"/>
      <c r="XBA32" s="163"/>
      <c r="XBB32" s="163"/>
      <c r="XBC32" s="163"/>
      <c r="XBD32" s="163"/>
      <c r="XBE32" s="163"/>
      <c r="XBF32" s="163"/>
      <c r="XBG32" s="163"/>
      <c r="XBH32" s="163"/>
      <c r="XBI32" s="163"/>
      <c r="XBJ32" s="163"/>
      <c r="XBK32" s="163"/>
      <c r="XBL32" s="163"/>
      <c r="XBM32" s="163"/>
      <c r="XBN32" s="163"/>
      <c r="XBO32" s="163"/>
      <c r="XBP32" s="163"/>
      <c r="XBQ32" s="163"/>
      <c r="XBR32" s="163"/>
      <c r="XBS32" s="163"/>
      <c r="XBT32" s="163"/>
      <c r="XBU32" s="163"/>
      <c r="XBV32" s="163"/>
      <c r="XBW32" s="163"/>
      <c r="XBX32" s="163"/>
      <c r="XBY32" s="163"/>
      <c r="XBZ32" s="163"/>
      <c r="XCA32" s="163"/>
      <c r="XCB32" s="163"/>
      <c r="XCC32" s="163"/>
      <c r="XCD32" s="163"/>
      <c r="XCE32" s="163"/>
      <c r="XCF32" s="163"/>
      <c r="XCG32" s="163"/>
      <c r="XCH32" s="163"/>
      <c r="XCI32" s="163"/>
      <c r="XCJ32" s="163"/>
      <c r="XCK32" s="163"/>
      <c r="XCL32" s="163"/>
      <c r="XCM32" s="163"/>
      <c r="XCN32" s="163"/>
      <c r="XCO32" s="163"/>
      <c r="XCP32" s="163"/>
      <c r="XCQ32" s="163"/>
      <c r="XCR32" s="163"/>
      <c r="XCS32" s="163"/>
      <c r="XCT32" s="163"/>
      <c r="XCU32" s="163"/>
      <c r="XCV32" s="163"/>
      <c r="XCW32" s="163"/>
      <c r="XCX32" s="163"/>
      <c r="XCY32" s="163"/>
      <c r="XCZ32" s="163"/>
      <c r="XDA32" s="163"/>
      <c r="XDB32" s="163"/>
      <c r="XDC32" s="163"/>
      <c r="XDD32" s="163"/>
      <c r="XDE32" s="163"/>
      <c r="XDF32" s="163"/>
      <c r="XDG32" s="163"/>
      <c r="XDH32" s="163"/>
      <c r="XDI32" s="163"/>
      <c r="XDJ32" s="163"/>
      <c r="XDK32" s="163"/>
      <c r="XDL32" s="163"/>
      <c r="XDM32" s="163"/>
      <c r="XDN32" s="163"/>
      <c r="XDO32" s="163"/>
      <c r="XDP32" s="163"/>
      <c r="XDQ32" s="163"/>
      <c r="XDR32" s="163"/>
      <c r="XDS32" s="163"/>
      <c r="XDT32" s="163"/>
      <c r="XDU32" s="163"/>
      <c r="XDV32" s="163"/>
      <c r="XDW32" s="163"/>
      <c r="XDX32" s="163"/>
      <c r="XDY32" s="163"/>
      <c r="XDZ32" s="163"/>
      <c r="XEA32" s="163"/>
      <c r="XEB32" s="163"/>
      <c r="XEC32" s="163"/>
      <c r="XED32" s="163"/>
      <c r="XEE32" s="163"/>
      <c r="XEF32" s="163"/>
      <c r="XEG32" s="163"/>
      <c r="XEH32" s="163"/>
      <c r="XEI32" s="163"/>
      <c r="XEJ32" s="163"/>
      <c r="XEK32" s="163"/>
      <c r="XEL32" s="163"/>
      <c r="XEM32" s="163"/>
      <c r="XEN32" s="163"/>
      <c r="XEO32" s="163"/>
      <c r="XEP32" s="163"/>
      <c r="XEQ32" s="163"/>
      <c r="XER32" s="163"/>
      <c r="XES32" s="163"/>
      <c r="XET32" s="163"/>
      <c r="XEU32" s="163"/>
      <c r="XEV32" s="163"/>
      <c r="XEW32" s="163"/>
      <c r="XEX32" s="163"/>
      <c r="XEY32" s="163"/>
      <c r="XEZ32" s="163"/>
      <c r="XFA32" s="163"/>
      <c r="XFB32" s="163"/>
      <c r="XFC32" s="163"/>
      <c r="XFD32" s="163"/>
    </row>
    <row r="33" spans="1:16384" s="68" customFormat="1" ht="20.25" customHeight="1" x14ac:dyDescent="0.2">
      <c r="A33" s="117"/>
      <c r="B33" s="177" t="s">
        <v>155</v>
      </c>
      <c r="C33" s="121"/>
      <c r="D33" s="117"/>
      <c r="E33" s="117"/>
      <c r="F33" s="117"/>
      <c r="G33" s="117"/>
      <c r="H33" s="117"/>
      <c r="I33" s="117"/>
      <c r="J33" s="118"/>
      <c r="K33" s="118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9"/>
      <c r="AK33" s="119"/>
      <c r="AL33" s="126"/>
    </row>
    <row r="34" spans="1:16384" s="68" customFormat="1" ht="5.0999999999999996" customHeight="1" x14ac:dyDescent="0.25">
      <c r="A34" s="117"/>
      <c r="B34" s="122"/>
      <c r="C34" s="122"/>
      <c r="D34" s="122"/>
      <c r="E34" s="122"/>
      <c r="F34" s="122"/>
      <c r="G34" s="122"/>
      <c r="H34" s="122"/>
      <c r="I34" s="122"/>
      <c r="J34" s="128"/>
      <c r="K34" s="128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3"/>
      <c r="AK34" s="124"/>
      <c r="AL34" s="117"/>
    </row>
    <row r="35" spans="1:16384" s="68" customFormat="1" ht="49.5" customHeight="1" x14ac:dyDescent="0.25">
      <c r="A35" s="125"/>
      <c r="B35" s="329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1"/>
      <c r="AL35" s="126"/>
    </row>
    <row r="36" spans="1:16384" s="68" customFormat="1" ht="6" customHeight="1" x14ac:dyDescent="0.25">
      <c r="A36" s="117"/>
      <c r="B36" s="117"/>
      <c r="C36" s="117"/>
      <c r="D36" s="117"/>
      <c r="E36" s="117"/>
      <c r="F36" s="117"/>
      <c r="G36" s="117"/>
      <c r="H36" s="115"/>
      <c r="I36" s="164"/>
      <c r="J36" s="164"/>
      <c r="K36" s="164"/>
      <c r="L36" s="164"/>
      <c r="M36" s="164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64"/>
      <c r="AE36" s="165"/>
      <c r="AF36" s="166"/>
      <c r="AG36" s="127"/>
      <c r="AH36" s="98"/>
      <c r="AI36" s="127"/>
      <c r="AJ36" s="127"/>
      <c r="AK36" s="127"/>
      <c r="AL36" s="117"/>
    </row>
    <row r="37" spans="1:16384" s="68" customFormat="1" ht="21" customHeight="1" x14ac:dyDescent="0.25">
      <c r="A37" s="117"/>
      <c r="C37" s="116"/>
      <c r="D37" s="116"/>
      <c r="E37" s="116"/>
      <c r="H37" s="169"/>
      <c r="I37" s="170"/>
      <c r="K37" s="179" t="s">
        <v>134</v>
      </c>
      <c r="L37" s="286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8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/>
      <c r="AK37" s="172"/>
      <c r="AL37" s="117"/>
    </row>
    <row r="38" spans="1:16384" s="24" customFormat="1" ht="6" customHeight="1" x14ac:dyDescent="0.25">
      <c r="A38" s="62"/>
      <c r="B38" s="1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160"/>
      <c r="AH38" s="160"/>
      <c r="AI38" s="160"/>
      <c r="AJ38" s="167"/>
      <c r="AK38" s="168"/>
      <c r="AL38" s="16"/>
    </row>
    <row r="39" spans="1:16384" s="68" customFormat="1" ht="16.5" customHeight="1" x14ac:dyDescent="0.25">
      <c r="A39" s="117"/>
      <c r="C39" s="116"/>
      <c r="D39" s="116"/>
      <c r="E39" s="116"/>
      <c r="G39" s="70"/>
      <c r="H39" s="116"/>
      <c r="K39" s="147" t="s">
        <v>133</v>
      </c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52"/>
      <c r="AK39" s="153"/>
      <c r="AL39" s="117"/>
    </row>
    <row r="40" spans="1:16384" s="68" customFormat="1" ht="21.95" customHeight="1" x14ac:dyDescent="0.25">
      <c r="A40" s="117"/>
      <c r="B40" s="116"/>
      <c r="C40" s="116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29"/>
      <c r="AK40" s="130"/>
      <c r="AL40" s="117"/>
    </row>
    <row r="41" spans="1:16384" s="68" customFormat="1" ht="21.95" customHeight="1" x14ac:dyDescent="0.25">
      <c r="A41" s="117"/>
      <c r="B41" s="116"/>
      <c r="C41" s="116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16"/>
      <c r="U41" s="116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29"/>
      <c r="AK41" s="130"/>
      <c r="AL41" s="117"/>
    </row>
    <row r="42" spans="1:16384" s="203" customFormat="1" ht="12" customHeight="1" x14ac:dyDescent="0.25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0"/>
      <c r="FB42" s="200"/>
      <c r="FC42" s="200"/>
      <c r="FD42" s="200"/>
      <c r="FE42" s="200"/>
      <c r="FF42" s="200"/>
      <c r="FG42" s="200"/>
      <c r="FH42" s="200"/>
      <c r="FI42" s="200"/>
      <c r="FJ42" s="200"/>
      <c r="FK42" s="200"/>
      <c r="FL42" s="200"/>
      <c r="FM42" s="200"/>
      <c r="FN42" s="200"/>
      <c r="FO42" s="200"/>
      <c r="FP42" s="200"/>
      <c r="FQ42" s="200"/>
      <c r="FR42" s="200"/>
      <c r="FS42" s="200"/>
      <c r="FT42" s="200"/>
      <c r="FU42" s="200"/>
      <c r="FV42" s="200"/>
      <c r="FW42" s="200"/>
      <c r="FX42" s="200"/>
      <c r="FY42" s="200"/>
      <c r="FZ42" s="200"/>
      <c r="GA42" s="200"/>
      <c r="GB42" s="200"/>
      <c r="GC42" s="200"/>
      <c r="GD42" s="200"/>
      <c r="GE42" s="200"/>
      <c r="GF42" s="200"/>
      <c r="GG42" s="200"/>
      <c r="GH42" s="200"/>
      <c r="GI42" s="200"/>
      <c r="GJ42" s="200"/>
      <c r="GK42" s="200"/>
      <c r="GL42" s="200"/>
      <c r="GM42" s="200"/>
      <c r="GN42" s="200"/>
      <c r="GO42" s="200"/>
      <c r="GP42" s="200"/>
      <c r="GQ42" s="200"/>
      <c r="GR42" s="200"/>
      <c r="GS42" s="200"/>
      <c r="GT42" s="200"/>
      <c r="GU42" s="200"/>
      <c r="GV42" s="200"/>
      <c r="GW42" s="200"/>
      <c r="GX42" s="200"/>
      <c r="GY42" s="200"/>
      <c r="GZ42" s="200"/>
      <c r="HA42" s="200"/>
      <c r="HB42" s="200"/>
      <c r="HC42" s="200"/>
      <c r="HD42" s="200"/>
      <c r="HE42" s="200"/>
      <c r="HF42" s="200"/>
      <c r="HG42" s="200"/>
      <c r="HH42" s="200"/>
      <c r="HI42" s="200"/>
      <c r="HJ42" s="200"/>
      <c r="HK42" s="200"/>
      <c r="HL42" s="200"/>
      <c r="HM42" s="200"/>
      <c r="HN42" s="200"/>
      <c r="HO42" s="200"/>
      <c r="HP42" s="200"/>
      <c r="HQ42" s="200"/>
      <c r="HR42" s="200"/>
      <c r="HS42" s="200"/>
      <c r="HT42" s="200"/>
      <c r="HU42" s="200"/>
      <c r="HV42" s="200"/>
      <c r="HW42" s="200"/>
      <c r="HX42" s="200"/>
      <c r="HY42" s="200"/>
      <c r="HZ42" s="200"/>
      <c r="IA42" s="200"/>
      <c r="IB42" s="200"/>
      <c r="IC42" s="200"/>
      <c r="ID42" s="200"/>
      <c r="IE42" s="200"/>
      <c r="IF42" s="200"/>
      <c r="IG42" s="200"/>
      <c r="IH42" s="200"/>
      <c r="II42" s="200"/>
      <c r="IJ42" s="200"/>
      <c r="IK42" s="200"/>
      <c r="IL42" s="200"/>
      <c r="IM42" s="200"/>
      <c r="IN42" s="200"/>
      <c r="IO42" s="200"/>
      <c r="IP42" s="200"/>
      <c r="IQ42" s="200"/>
      <c r="IR42" s="200"/>
      <c r="IS42" s="200"/>
      <c r="IT42" s="200"/>
      <c r="IU42" s="200"/>
      <c r="IV42" s="200"/>
      <c r="IW42" s="200"/>
      <c r="IX42" s="200"/>
      <c r="IY42" s="200"/>
      <c r="IZ42" s="200"/>
      <c r="JA42" s="200"/>
      <c r="JB42" s="200"/>
      <c r="JC42" s="200"/>
      <c r="JD42" s="200"/>
      <c r="JE42" s="200"/>
      <c r="JF42" s="200"/>
      <c r="JG42" s="200"/>
      <c r="JH42" s="200"/>
      <c r="JI42" s="200"/>
      <c r="JJ42" s="200"/>
      <c r="JK42" s="200"/>
      <c r="JL42" s="200"/>
      <c r="JM42" s="200"/>
      <c r="JN42" s="200"/>
      <c r="JO42" s="200"/>
      <c r="JP42" s="200"/>
      <c r="JQ42" s="200"/>
      <c r="JR42" s="200"/>
      <c r="JS42" s="200"/>
      <c r="JT42" s="200"/>
      <c r="JU42" s="200"/>
      <c r="JV42" s="200"/>
      <c r="JW42" s="200"/>
      <c r="JX42" s="200"/>
      <c r="JY42" s="200"/>
      <c r="JZ42" s="200"/>
      <c r="KA42" s="200"/>
      <c r="KB42" s="200"/>
      <c r="KC42" s="200"/>
      <c r="KD42" s="200"/>
      <c r="KE42" s="200"/>
      <c r="KF42" s="200"/>
      <c r="KG42" s="200"/>
      <c r="KH42" s="200"/>
      <c r="KI42" s="200"/>
      <c r="KJ42" s="200"/>
      <c r="KK42" s="200"/>
      <c r="KL42" s="200"/>
      <c r="KM42" s="200"/>
      <c r="KN42" s="200"/>
      <c r="KO42" s="200"/>
      <c r="KP42" s="200"/>
      <c r="KQ42" s="200"/>
      <c r="KR42" s="200"/>
      <c r="KS42" s="200"/>
      <c r="KT42" s="200"/>
      <c r="KU42" s="200"/>
      <c r="KV42" s="200"/>
      <c r="KW42" s="200"/>
      <c r="KX42" s="200"/>
      <c r="KY42" s="200"/>
      <c r="KZ42" s="200"/>
      <c r="LA42" s="200"/>
      <c r="LB42" s="200"/>
      <c r="LC42" s="200"/>
      <c r="LD42" s="200"/>
      <c r="LE42" s="200"/>
      <c r="LF42" s="200"/>
      <c r="LG42" s="200"/>
      <c r="LH42" s="200"/>
      <c r="LI42" s="200"/>
      <c r="LJ42" s="200"/>
      <c r="LK42" s="200"/>
      <c r="LL42" s="200"/>
      <c r="LM42" s="200"/>
      <c r="LN42" s="200"/>
      <c r="LO42" s="200"/>
      <c r="LP42" s="200"/>
      <c r="LQ42" s="200"/>
      <c r="LR42" s="200"/>
      <c r="LS42" s="200"/>
      <c r="LT42" s="200"/>
      <c r="LU42" s="200"/>
      <c r="LV42" s="200"/>
      <c r="LW42" s="200"/>
      <c r="LX42" s="200"/>
      <c r="LY42" s="200"/>
      <c r="LZ42" s="200"/>
      <c r="MA42" s="200"/>
      <c r="MB42" s="200"/>
      <c r="MC42" s="200"/>
      <c r="MD42" s="200"/>
      <c r="ME42" s="200"/>
      <c r="MF42" s="200"/>
      <c r="MG42" s="200"/>
      <c r="MH42" s="200"/>
      <c r="MI42" s="200"/>
      <c r="MJ42" s="200"/>
      <c r="MK42" s="200"/>
      <c r="ML42" s="200"/>
      <c r="MM42" s="200"/>
      <c r="MN42" s="200"/>
      <c r="MO42" s="200"/>
      <c r="MP42" s="200"/>
      <c r="MQ42" s="200"/>
      <c r="MR42" s="200"/>
      <c r="MS42" s="200"/>
      <c r="MT42" s="200"/>
      <c r="MU42" s="200"/>
      <c r="MV42" s="200"/>
      <c r="MW42" s="200"/>
      <c r="MX42" s="200"/>
      <c r="MY42" s="200"/>
      <c r="MZ42" s="200"/>
      <c r="NA42" s="200"/>
      <c r="NB42" s="200"/>
      <c r="NC42" s="200"/>
      <c r="ND42" s="200"/>
      <c r="NE42" s="200"/>
      <c r="NF42" s="200"/>
      <c r="NG42" s="200"/>
      <c r="NH42" s="200"/>
      <c r="NI42" s="200"/>
      <c r="NJ42" s="200"/>
      <c r="NK42" s="200"/>
      <c r="NL42" s="200"/>
      <c r="NM42" s="200"/>
      <c r="NN42" s="200"/>
      <c r="NO42" s="200"/>
      <c r="NP42" s="200"/>
      <c r="NQ42" s="200"/>
      <c r="NR42" s="200"/>
      <c r="NS42" s="200"/>
      <c r="NT42" s="200"/>
      <c r="NU42" s="200"/>
      <c r="NV42" s="200"/>
      <c r="NW42" s="200"/>
      <c r="NX42" s="200"/>
      <c r="NY42" s="200"/>
      <c r="NZ42" s="200"/>
      <c r="OA42" s="200"/>
      <c r="OB42" s="200"/>
      <c r="OC42" s="200"/>
      <c r="OD42" s="200"/>
      <c r="OE42" s="200"/>
      <c r="OF42" s="200"/>
      <c r="OG42" s="200"/>
      <c r="OH42" s="200"/>
      <c r="OI42" s="200"/>
      <c r="OJ42" s="200"/>
      <c r="OK42" s="200"/>
      <c r="OL42" s="200"/>
      <c r="OM42" s="200"/>
      <c r="ON42" s="200"/>
      <c r="OO42" s="200"/>
      <c r="OP42" s="200"/>
      <c r="OQ42" s="200"/>
      <c r="OR42" s="200"/>
      <c r="OS42" s="200"/>
      <c r="OT42" s="200"/>
      <c r="OU42" s="200"/>
      <c r="OV42" s="200"/>
      <c r="OW42" s="200"/>
      <c r="OX42" s="200"/>
      <c r="OY42" s="200"/>
      <c r="OZ42" s="200"/>
      <c r="PA42" s="200"/>
      <c r="PB42" s="200"/>
      <c r="PC42" s="200"/>
      <c r="PD42" s="200"/>
      <c r="PE42" s="200"/>
      <c r="PF42" s="200"/>
      <c r="PG42" s="200"/>
      <c r="PH42" s="200"/>
      <c r="PI42" s="200"/>
      <c r="PJ42" s="200"/>
      <c r="PK42" s="200"/>
      <c r="PL42" s="200"/>
      <c r="PM42" s="200"/>
      <c r="PN42" s="200"/>
      <c r="PO42" s="200"/>
      <c r="PP42" s="200"/>
      <c r="PQ42" s="200"/>
      <c r="PR42" s="200"/>
      <c r="PS42" s="200"/>
      <c r="PT42" s="200"/>
      <c r="PU42" s="200"/>
      <c r="PV42" s="200"/>
      <c r="PW42" s="200"/>
      <c r="PX42" s="200"/>
      <c r="PY42" s="200"/>
      <c r="PZ42" s="200"/>
      <c r="QA42" s="200"/>
      <c r="QB42" s="200"/>
      <c r="QC42" s="200"/>
      <c r="QD42" s="200"/>
      <c r="QE42" s="200"/>
      <c r="QF42" s="200"/>
      <c r="QG42" s="200"/>
      <c r="QH42" s="200"/>
      <c r="QI42" s="200"/>
      <c r="QJ42" s="200"/>
      <c r="QK42" s="200"/>
      <c r="QL42" s="200"/>
      <c r="QM42" s="200"/>
      <c r="QN42" s="200"/>
      <c r="QO42" s="200"/>
      <c r="QP42" s="200"/>
      <c r="QQ42" s="200"/>
      <c r="QR42" s="200"/>
      <c r="QS42" s="200"/>
      <c r="QT42" s="200"/>
      <c r="QU42" s="200"/>
      <c r="QV42" s="200"/>
      <c r="QW42" s="200"/>
      <c r="QX42" s="200"/>
      <c r="QY42" s="200"/>
      <c r="QZ42" s="200"/>
      <c r="RA42" s="200"/>
      <c r="RB42" s="200"/>
      <c r="RC42" s="200"/>
      <c r="RD42" s="200"/>
      <c r="RE42" s="200"/>
      <c r="RF42" s="200"/>
      <c r="RG42" s="200"/>
      <c r="RH42" s="200"/>
      <c r="RI42" s="200"/>
      <c r="RJ42" s="200"/>
      <c r="RK42" s="200"/>
      <c r="RL42" s="200"/>
      <c r="RM42" s="200"/>
      <c r="RN42" s="200"/>
      <c r="RO42" s="200"/>
      <c r="RP42" s="200"/>
      <c r="RQ42" s="200"/>
      <c r="RR42" s="200"/>
      <c r="RS42" s="200"/>
      <c r="RT42" s="200"/>
      <c r="RU42" s="200"/>
      <c r="RV42" s="200"/>
      <c r="RW42" s="200"/>
      <c r="RX42" s="200"/>
      <c r="RY42" s="200"/>
      <c r="RZ42" s="200"/>
      <c r="SA42" s="200"/>
      <c r="SB42" s="200"/>
      <c r="SC42" s="200"/>
      <c r="SD42" s="200"/>
      <c r="SE42" s="200"/>
      <c r="SF42" s="200"/>
      <c r="SG42" s="200"/>
      <c r="SH42" s="200"/>
      <c r="SI42" s="200"/>
      <c r="SJ42" s="200"/>
      <c r="SK42" s="200"/>
      <c r="SL42" s="200"/>
      <c r="SM42" s="200"/>
      <c r="SN42" s="200"/>
      <c r="SO42" s="200"/>
      <c r="SP42" s="200"/>
      <c r="SQ42" s="200"/>
      <c r="SR42" s="200"/>
      <c r="SS42" s="200"/>
      <c r="ST42" s="200"/>
      <c r="SU42" s="200"/>
      <c r="SV42" s="200"/>
      <c r="SW42" s="200"/>
      <c r="SX42" s="200"/>
      <c r="SY42" s="200"/>
      <c r="SZ42" s="200"/>
      <c r="TA42" s="200"/>
      <c r="TB42" s="200"/>
      <c r="TC42" s="200"/>
      <c r="TD42" s="200"/>
      <c r="TE42" s="200"/>
      <c r="TF42" s="200"/>
      <c r="TG42" s="200"/>
      <c r="TH42" s="200"/>
      <c r="TI42" s="200"/>
      <c r="TJ42" s="200"/>
      <c r="TK42" s="200"/>
      <c r="TL42" s="200"/>
      <c r="TM42" s="200"/>
      <c r="TN42" s="200"/>
      <c r="TO42" s="200"/>
      <c r="TP42" s="200"/>
      <c r="TQ42" s="200"/>
      <c r="TR42" s="200"/>
      <c r="TS42" s="200"/>
      <c r="TT42" s="200"/>
      <c r="TU42" s="200"/>
      <c r="TV42" s="200"/>
      <c r="TW42" s="200"/>
      <c r="TX42" s="200"/>
      <c r="TY42" s="200"/>
      <c r="TZ42" s="200"/>
      <c r="UA42" s="200"/>
      <c r="UB42" s="200"/>
      <c r="UC42" s="200"/>
      <c r="UD42" s="200"/>
      <c r="UE42" s="200"/>
      <c r="UF42" s="200"/>
      <c r="UG42" s="200"/>
      <c r="UH42" s="200"/>
      <c r="UI42" s="200"/>
      <c r="UJ42" s="200"/>
      <c r="UK42" s="200"/>
      <c r="UL42" s="200"/>
      <c r="UM42" s="200"/>
      <c r="UN42" s="200"/>
      <c r="UO42" s="200"/>
      <c r="UP42" s="200"/>
      <c r="UQ42" s="200"/>
      <c r="UR42" s="200"/>
      <c r="US42" s="200"/>
      <c r="UT42" s="200"/>
      <c r="UU42" s="200"/>
      <c r="UV42" s="200"/>
      <c r="UW42" s="200"/>
      <c r="UX42" s="200"/>
      <c r="UY42" s="200"/>
      <c r="UZ42" s="200"/>
      <c r="VA42" s="200"/>
      <c r="VB42" s="200"/>
      <c r="VC42" s="200"/>
      <c r="VD42" s="200"/>
      <c r="VE42" s="200"/>
      <c r="VF42" s="200"/>
      <c r="VG42" s="200"/>
      <c r="VH42" s="200"/>
      <c r="VI42" s="200"/>
      <c r="VJ42" s="200"/>
      <c r="VK42" s="200"/>
      <c r="VL42" s="200"/>
      <c r="VM42" s="200"/>
      <c r="VN42" s="200"/>
      <c r="VO42" s="200"/>
      <c r="VP42" s="200"/>
      <c r="VQ42" s="200"/>
      <c r="VR42" s="200"/>
      <c r="VS42" s="200"/>
      <c r="VT42" s="200"/>
      <c r="VU42" s="200"/>
      <c r="VV42" s="200"/>
      <c r="VW42" s="200"/>
      <c r="VX42" s="200"/>
      <c r="VY42" s="200"/>
      <c r="VZ42" s="200"/>
      <c r="WA42" s="200"/>
      <c r="WB42" s="200"/>
      <c r="WC42" s="200"/>
      <c r="WD42" s="200"/>
      <c r="WE42" s="200"/>
      <c r="WF42" s="200"/>
      <c r="WG42" s="200"/>
      <c r="WH42" s="200"/>
      <c r="WI42" s="200"/>
      <c r="WJ42" s="200"/>
      <c r="WK42" s="200"/>
      <c r="WL42" s="200"/>
      <c r="WM42" s="200"/>
      <c r="WN42" s="200"/>
      <c r="WO42" s="200"/>
      <c r="WP42" s="200"/>
      <c r="WQ42" s="200"/>
      <c r="WR42" s="200"/>
      <c r="WS42" s="200"/>
      <c r="WT42" s="200"/>
      <c r="WU42" s="200"/>
      <c r="WV42" s="200"/>
      <c r="WW42" s="200"/>
      <c r="WX42" s="200"/>
      <c r="WY42" s="200"/>
      <c r="WZ42" s="200"/>
      <c r="XA42" s="200"/>
      <c r="XB42" s="200"/>
      <c r="XC42" s="200"/>
      <c r="XD42" s="200"/>
      <c r="XE42" s="200"/>
      <c r="XF42" s="200"/>
      <c r="XG42" s="200"/>
      <c r="XH42" s="200"/>
      <c r="XI42" s="200"/>
      <c r="XJ42" s="200"/>
      <c r="XK42" s="200"/>
      <c r="XL42" s="200"/>
      <c r="XM42" s="200"/>
      <c r="XN42" s="200"/>
      <c r="XO42" s="200"/>
      <c r="XP42" s="200"/>
      <c r="XQ42" s="200"/>
      <c r="XR42" s="200"/>
      <c r="XS42" s="200"/>
      <c r="XT42" s="200"/>
      <c r="XU42" s="200"/>
      <c r="XV42" s="200"/>
      <c r="XW42" s="200"/>
      <c r="XX42" s="200"/>
      <c r="XY42" s="200"/>
      <c r="XZ42" s="200"/>
      <c r="YA42" s="200"/>
      <c r="YB42" s="200"/>
      <c r="YC42" s="200"/>
      <c r="YD42" s="200"/>
      <c r="YE42" s="200"/>
      <c r="YF42" s="200"/>
      <c r="YG42" s="200"/>
      <c r="YH42" s="200"/>
      <c r="YI42" s="200"/>
      <c r="YJ42" s="200"/>
      <c r="YK42" s="200"/>
      <c r="YL42" s="200"/>
      <c r="YM42" s="200"/>
      <c r="YN42" s="200"/>
      <c r="YO42" s="200"/>
      <c r="YP42" s="200"/>
      <c r="YQ42" s="200"/>
      <c r="YR42" s="200"/>
      <c r="YS42" s="200"/>
      <c r="YT42" s="200"/>
      <c r="YU42" s="200"/>
      <c r="YV42" s="200"/>
      <c r="YW42" s="200"/>
      <c r="YX42" s="200"/>
      <c r="YY42" s="200"/>
      <c r="YZ42" s="200"/>
      <c r="ZA42" s="200"/>
      <c r="ZB42" s="200"/>
      <c r="ZC42" s="200"/>
      <c r="ZD42" s="200"/>
      <c r="ZE42" s="200"/>
      <c r="ZF42" s="200"/>
      <c r="ZG42" s="200"/>
      <c r="ZH42" s="200"/>
      <c r="ZI42" s="200"/>
      <c r="ZJ42" s="200"/>
      <c r="ZK42" s="200"/>
      <c r="ZL42" s="200"/>
      <c r="ZM42" s="200"/>
      <c r="ZN42" s="200"/>
      <c r="ZO42" s="200"/>
      <c r="ZP42" s="200"/>
      <c r="ZQ42" s="200"/>
      <c r="ZR42" s="200"/>
      <c r="ZS42" s="200"/>
      <c r="ZT42" s="200"/>
      <c r="ZU42" s="200"/>
      <c r="ZV42" s="200"/>
      <c r="ZW42" s="200"/>
      <c r="ZX42" s="200"/>
      <c r="ZY42" s="200"/>
      <c r="ZZ42" s="200"/>
      <c r="AAA42" s="200"/>
      <c r="AAB42" s="200"/>
      <c r="AAC42" s="200"/>
      <c r="AAD42" s="200"/>
      <c r="AAE42" s="200"/>
      <c r="AAF42" s="200"/>
      <c r="AAG42" s="200"/>
      <c r="AAH42" s="200"/>
      <c r="AAI42" s="200"/>
      <c r="AAJ42" s="200"/>
      <c r="AAK42" s="200"/>
      <c r="AAL42" s="200"/>
      <c r="AAM42" s="200"/>
      <c r="AAN42" s="200"/>
      <c r="AAO42" s="200"/>
      <c r="AAP42" s="200"/>
      <c r="AAQ42" s="200"/>
      <c r="AAR42" s="200"/>
      <c r="AAS42" s="200"/>
      <c r="AAT42" s="200"/>
      <c r="AAU42" s="200"/>
      <c r="AAV42" s="200"/>
      <c r="AAW42" s="200"/>
      <c r="AAX42" s="200"/>
      <c r="AAY42" s="200"/>
      <c r="AAZ42" s="200"/>
      <c r="ABA42" s="200"/>
      <c r="ABB42" s="200"/>
      <c r="ABC42" s="200"/>
      <c r="ABD42" s="200"/>
      <c r="ABE42" s="200"/>
      <c r="ABF42" s="200"/>
      <c r="ABG42" s="200"/>
      <c r="ABH42" s="200"/>
      <c r="ABI42" s="200"/>
      <c r="ABJ42" s="200"/>
      <c r="ABK42" s="200"/>
      <c r="ABL42" s="200"/>
      <c r="ABM42" s="200"/>
      <c r="ABN42" s="200"/>
      <c r="ABO42" s="200"/>
      <c r="ABP42" s="200"/>
      <c r="ABQ42" s="200"/>
      <c r="ABR42" s="200"/>
      <c r="ABS42" s="200"/>
      <c r="ABT42" s="200"/>
      <c r="ABU42" s="200"/>
      <c r="ABV42" s="200"/>
      <c r="ABW42" s="200"/>
      <c r="ABX42" s="200"/>
      <c r="ABY42" s="200"/>
      <c r="ABZ42" s="200"/>
      <c r="ACA42" s="200"/>
      <c r="ACB42" s="200"/>
      <c r="ACC42" s="200"/>
      <c r="ACD42" s="200"/>
      <c r="ACE42" s="200"/>
      <c r="ACF42" s="200"/>
      <c r="ACG42" s="200"/>
      <c r="ACH42" s="200"/>
      <c r="ACI42" s="200"/>
      <c r="ACJ42" s="200"/>
      <c r="ACK42" s="200"/>
      <c r="ACL42" s="200"/>
      <c r="ACM42" s="200"/>
      <c r="ACN42" s="200"/>
      <c r="ACO42" s="200"/>
      <c r="ACP42" s="200"/>
      <c r="ACQ42" s="200"/>
      <c r="ACR42" s="200"/>
      <c r="ACS42" s="200"/>
      <c r="ACT42" s="200"/>
      <c r="ACU42" s="200"/>
      <c r="ACV42" s="200"/>
      <c r="ACW42" s="200"/>
      <c r="ACX42" s="200"/>
      <c r="ACY42" s="200"/>
      <c r="ACZ42" s="200"/>
      <c r="ADA42" s="200"/>
      <c r="ADB42" s="200"/>
      <c r="ADC42" s="200"/>
      <c r="ADD42" s="200"/>
      <c r="ADE42" s="200"/>
      <c r="ADF42" s="200"/>
      <c r="ADG42" s="200"/>
      <c r="ADH42" s="200"/>
      <c r="ADI42" s="200"/>
      <c r="ADJ42" s="200"/>
      <c r="ADK42" s="200"/>
      <c r="ADL42" s="200"/>
      <c r="ADM42" s="200"/>
      <c r="ADN42" s="200"/>
      <c r="ADO42" s="200"/>
      <c r="ADP42" s="200"/>
      <c r="ADQ42" s="200"/>
      <c r="ADR42" s="200"/>
      <c r="ADS42" s="200"/>
      <c r="ADT42" s="200"/>
      <c r="ADU42" s="200"/>
      <c r="ADV42" s="200"/>
      <c r="ADW42" s="200"/>
      <c r="ADX42" s="200"/>
      <c r="ADY42" s="200"/>
      <c r="ADZ42" s="200"/>
      <c r="AEA42" s="200"/>
      <c r="AEB42" s="200"/>
      <c r="AEC42" s="200"/>
      <c r="AED42" s="200"/>
      <c r="AEE42" s="200"/>
      <c r="AEF42" s="200"/>
      <c r="AEG42" s="200"/>
      <c r="AEH42" s="200"/>
      <c r="AEI42" s="200"/>
      <c r="AEJ42" s="200"/>
      <c r="AEK42" s="200"/>
      <c r="AEL42" s="200"/>
      <c r="AEM42" s="200"/>
      <c r="AEN42" s="200"/>
      <c r="AEO42" s="200"/>
      <c r="AEP42" s="200"/>
      <c r="AEQ42" s="200"/>
      <c r="AER42" s="200"/>
      <c r="AES42" s="200"/>
      <c r="AET42" s="200"/>
      <c r="AEU42" s="200"/>
      <c r="AEV42" s="200"/>
      <c r="AEW42" s="200"/>
      <c r="AEX42" s="200"/>
      <c r="AEY42" s="200"/>
      <c r="AEZ42" s="200"/>
      <c r="AFA42" s="200"/>
      <c r="AFB42" s="200"/>
      <c r="AFC42" s="200"/>
      <c r="AFD42" s="200"/>
      <c r="AFE42" s="200"/>
      <c r="AFF42" s="200"/>
      <c r="AFG42" s="200"/>
      <c r="AFH42" s="200"/>
      <c r="AFI42" s="200"/>
      <c r="AFJ42" s="200"/>
      <c r="AFK42" s="200"/>
      <c r="AFL42" s="200"/>
      <c r="AFM42" s="200"/>
      <c r="AFN42" s="200"/>
      <c r="AFO42" s="200"/>
      <c r="AFP42" s="200"/>
      <c r="AFQ42" s="200"/>
      <c r="AFR42" s="200"/>
      <c r="AFS42" s="200"/>
      <c r="AFT42" s="200"/>
      <c r="AFU42" s="200"/>
      <c r="AFV42" s="200"/>
      <c r="AFW42" s="200"/>
      <c r="AFX42" s="200"/>
      <c r="AFY42" s="200"/>
      <c r="AFZ42" s="200"/>
      <c r="AGA42" s="200"/>
      <c r="AGB42" s="200"/>
      <c r="AGC42" s="200"/>
      <c r="AGD42" s="200"/>
      <c r="AGE42" s="200"/>
      <c r="AGF42" s="200"/>
      <c r="AGG42" s="200"/>
      <c r="AGH42" s="200"/>
      <c r="AGI42" s="200"/>
      <c r="AGJ42" s="200"/>
      <c r="AGK42" s="200"/>
      <c r="AGL42" s="200"/>
      <c r="AGM42" s="200"/>
      <c r="AGN42" s="200"/>
      <c r="AGO42" s="200"/>
      <c r="AGP42" s="200"/>
      <c r="AGQ42" s="200"/>
      <c r="AGR42" s="200"/>
      <c r="AGS42" s="200"/>
      <c r="AGT42" s="200"/>
      <c r="AGU42" s="200"/>
      <c r="AGV42" s="200"/>
      <c r="AGW42" s="200"/>
      <c r="AGX42" s="200"/>
      <c r="AGY42" s="200"/>
      <c r="AGZ42" s="200"/>
      <c r="AHA42" s="200"/>
      <c r="AHB42" s="200"/>
      <c r="AHC42" s="200"/>
      <c r="AHD42" s="200"/>
      <c r="AHE42" s="200"/>
      <c r="AHF42" s="200"/>
      <c r="AHG42" s="200"/>
      <c r="AHH42" s="200"/>
      <c r="AHI42" s="200"/>
      <c r="AHJ42" s="200"/>
      <c r="AHK42" s="200"/>
      <c r="AHL42" s="200"/>
      <c r="AHM42" s="200"/>
      <c r="AHN42" s="200"/>
      <c r="AHO42" s="200"/>
      <c r="AHP42" s="200"/>
      <c r="AHQ42" s="200"/>
      <c r="AHR42" s="200"/>
      <c r="AHS42" s="200"/>
      <c r="AHT42" s="200"/>
      <c r="AHU42" s="200"/>
      <c r="AHV42" s="200"/>
      <c r="AHW42" s="200"/>
      <c r="AHX42" s="200"/>
      <c r="AHY42" s="200"/>
      <c r="AHZ42" s="200"/>
      <c r="AIA42" s="200"/>
      <c r="AIB42" s="200"/>
      <c r="AIC42" s="200"/>
      <c r="AID42" s="200"/>
      <c r="AIE42" s="200"/>
      <c r="AIF42" s="200"/>
      <c r="AIG42" s="200"/>
      <c r="AIH42" s="200"/>
      <c r="AII42" s="200"/>
      <c r="AIJ42" s="200"/>
      <c r="AIK42" s="200"/>
      <c r="AIL42" s="200"/>
      <c r="AIM42" s="200"/>
      <c r="AIN42" s="200"/>
      <c r="AIO42" s="200"/>
      <c r="AIP42" s="200"/>
      <c r="AIQ42" s="200"/>
      <c r="AIR42" s="200"/>
      <c r="AIS42" s="200"/>
      <c r="AIT42" s="200"/>
      <c r="AIU42" s="200"/>
      <c r="AIV42" s="200"/>
      <c r="AIW42" s="200"/>
      <c r="AIX42" s="200"/>
      <c r="AIY42" s="200"/>
      <c r="AIZ42" s="200"/>
      <c r="AJA42" s="200"/>
      <c r="AJB42" s="200"/>
      <c r="AJC42" s="200"/>
      <c r="AJD42" s="200"/>
      <c r="AJE42" s="200"/>
      <c r="AJF42" s="200"/>
      <c r="AJG42" s="200"/>
      <c r="AJH42" s="200"/>
      <c r="AJI42" s="200"/>
      <c r="AJJ42" s="200"/>
      <c r="AJK42" s="200"/>
      <c r="AJL42" s="200"/>
      <c r="AJM42" s="200"/>
      <c r="AJN42" s="200"/>
      <c r="AJO42" s="200"/>
      <c r="AJP42" s="200"/>
      <c r="AJQ42" s="200"/>
      <c r="AJR42" s="200"/>
      <c r="AJS42" s="200"/>
      <c r="AJT42" s="200"/>
      <c r="AJU42" s="200"/>
      <c r="AJV42" s="200"/>
      <c r="AJW42" s="200"/>
      <c r="AJX42" s="200"/>
      <c r="AJY42" s="200"/>
      <c r="AJZ42" s="200"/>
      <c r="AKA42" s="200"/>
      <c r="AKB42" s="200"/>
      <c r="AKC42" s="200"/>
      <c r="AKD42" s="200"/>
      <c r="AKE42" s="200"/>
      <c r="AKF42" s="200"/>
      <c r="AKG42" s="200"/>
      <c r="AKH42" s="200"/>
      <c r="AKI42" s="200"/>
      <c r="AKJ42" s="200"/>
      <c r="AKK42" s="200"/>
      <c r="AKL42" s="200"/>
      <c r="AKM42" s="200"/>
      <c r="AKN42" s="200"/>
      <c r="AKO42" s="200"/>
      <c r="AKP42" s="200"/>
      <c r="AKQ42" s="200"/>
      <c r="AKR42" s="200"/>
      <c r="AKS42" s="200"/>
      <c r="AKT42" s="200"/>
      <c r="AKU42" s="200"/>
      <c r="AKV42" s="200"/>
      <c r="AKW42" s="200"/>
      <c r="AKX42" s="200"/>
      <c r="AKY42" s="200"/>
      <c r="AKZ42" s="200"/>
      <c r="ALA42" s="200"/>
      <c r="ALB42" s="200"/>
      <c r="ALC42" s="200"/>
      <c r="ALD42" s="200"/>
      <c r="ALE42" s="200"/>
      <c r="ALF42" s="200"/>
      <c r="ALG42" s="200"/>
      <c r="ALH42" s="200"/>
      <c r="ALI42" s="200"/>
      <c r="ALJ42" s="200"/>
      <c r="ALK42" s="200"/>
      <c r="ALL42" s="200"/>
      <c r="ALM42" s="200"/>
      <c r="ALN42" s="200"/>
      <c r="ALO42" s="200"/>
      <c r="ALP42" s="200"/>
      <c r="ALQ42" s="200"/>
      <c r="ALR42" s="200"/>
      <c r="ALS42" s="200"/>
      <c r="ALT42" s="200"/>
      <c r="ALU42" s="200"/>
      <c r="ALV42" s="200"/>
      <c r="ALW42" s="200"/>
      <c r="ALX42" s="200"/>
      <c r="ALY42" s="200"/>
      <c r="ALZ42" s="200"/>
      <c r="AMA42" s="200"/>
      <c r="AMB42" s="200"/>
      <c r="AMC42" s="200"/>
      <c r="AMD42" s="200"/>
      <c r="AME42" s="200"/>
      <c r="AMF42" s="200"/>
      <c r="AMG42" s="200"/>
      <c r="AMH42" s="200"/>
      <c r="AMI42" s="200"/>
      <c r="AMJ42" s="200"/>
      <c r="AMK42" s="200"/>
      <c r="AML42" s="200"/>
      <c r="AMM42" s="200"/>
      <c r="AMN42" s="200"/>
      <c r="AMO42" s="200"/>
      <c r="AMP42" s="200"/>
      <c r="AMQ42" s="200"/>
      <c r="AMR42" s="200"/>
      <c r="AMS42" s="200"/>
      <c r="AMT42" s="200"/>
      <c r="AMU42" s="200"/>
      <c r="AMV42" s="200"/>
      <c r="AMW42" s="200"/>
      <c r="AMX42" s="200"/>
      <c r="AMY42" s="200"/>
      <c r="AMZ42" s="200"/>
      <c r="ANA42" s="200"/>
      <c r="ANB42" s="200"/>
      <c r="ANC42" s="200"/>
      <c r="AND42" s="200"/>
      <c r="ANE42" s="200"/>
      <c r="ANF42" s="200"/>
      <c r="ANG42" s="200"/>
      <c r="ANH42" s="200"/>
      <c r="ANI42" s="200"/>
      <c r="ANJ42" s="200"/>
      <c r="ANK42" s="200"/>
      <c r="ANL42" s="200"/>
      <c r="ANM42" s="200"/>
      <c r="ANN42" s="200"/>
      <c r="ANO42" s="200"/>
      <c r="ANP42" s="200"/>
      <c r="ANQ42" s="200"/>
      <c r="ANR42" s="200"/>
      <c r="ANS42" s="200"/>
      <c r="ANT42" s="200"/>
      <c r="ANU42" s="200"/>
      <c r="ANV42" s="200"/>
      <c r="ANW42" s="200"/>
      <c r="ANX42" s="200"/>
      <c r="ANY42" s="200"/>
      <c r="ANZ42" s="200"/>
      <c r="AOA42" s="200"/>
      <c r="AOB42" s="200"/>
      <c r="AOC42" s="200"/>
      <c r="AOD42" s="200"/>
      <c r="AOE42" s="200"/>
      <c r="AOF42" s="200"/>
      <c r="AOG42" s="200"/>
      <c r="AOH42" s="200"/>
      <c r="AOI42" s="200"/>
      <c r="AOJ42" s="200"/>
      <c r="AOK42" s="200"/>
      <c r="AOL42" s="200"/>
      <c r="AOM42" s="200"/>
      <c r="AON42" s="200"/>
      <c r="AOO42" s="200"/>
      <c r="AOP42" s="200"/>
      <c r="AOQ42" s="200"/>
      <c r="AOR42" s="200"/>
      <c r="AOS42" s="200"/>
      <c r="AOT42" s="200"/>
      <c r="AOU42" s="200"/>
      <c r="AOV42" s="200"/>
      <c r="AOW42" s="200"/>
      <c r="AOX42" s="200"/>
      <c r="AOY42" s="200"/>
      <c r="AOZ42" s="200"/>
      <c r="APA42" s="200"/>
      <c r="APB42" s="200"/>
      <c r="APC42" s="200"/>
      <c r="APD42" s="200"/>
      <c r="APE42" s="200"/>
      <c r="APF42" s="200"/>
      <c r="APG42" s="200"/>
      <c r="APH42" s="200"/>
      <c r="API42" s="200"/>
      <c r="APJ42" s="200"/>
      <c r="APK42" s="200"/>
      <c r="APL42" s="200"/>
      <c r="APM42" s="200"/>
      <c r="APN42" s="200"/>
      <c r="APO42" s="200"/>
      <c r="APP42" s="200"/>
      <c r="APQ42" s="200"/>
      <c r="APR42" s="200"/>
      <c r="APS42" s="200"/>
      <c r="APT42" s="200"/>
      <c r="APU42" s="200"/>
      <c r="APV42" s="200"/>
      <c r="APW42" s="200"/>
      <c r="APX42" s="200"/>
      <c r="APY42" s="200"/>
      <c r="APZ42" s="200"/>
      <c r="AQA42" s="200"/>
      <c r="AQB42" s="200"/>
      <c r="AQC42" s="200"/>
      <c r="AQD42" s="200"/>
      <c r="AQE42" s="200"/>
      <c r="AQF42" s="200"/>
      <c r="AQG42" s="200"/>
      <c r="AQH42" s="200"/>
      <c r="AQI42" s="200"/>
      <c r="AQJ42" s="200"/>
      <c r="AQK42" s="200"/>
      <c r="AQL42" s="200"/>
      <c r="AQM42" s="200"/>
      <c r="AQN42" s="200"/>
      <c r="AQO42" s="200"/>
      <c r="AQP42" s="200"/>
      <c r="AQQ42" s="200"/>
      <c r="AQR42" s="200"/>
      <c r="AQS42" s="200"/>
      <c r="AQT42" s="200"/>
      <c r="AQU42" s="200"/>
      <c r="AQV42" s="200"/>
      <c r="AQW42" s="200"/>
      <c r="AQX42" s="200"/>
      <c r="AQY42" s="200"/>
      <c r="AQZ42" s="200"/>
      <c r="ARA42" s="200"/>
      <c r="ARB42" s="200"/>
      <c r="ARC42" s="200"/>
      <c r="ARD42" s="200"/>
      <c r="ARE42" s="200"/>
      <c r="ARF42" s="200"/>
      <c r="ARG42" s="200"/>
      <c r="ARH42" s="200"/>
      <c r="ARI42" s="200"/>
      <c r="ARJ42" s="200"/>
      <c r="ARK42" s="200"/>
      <c r="ARL42" s="200"/>
      <c r="ARM42" s="200"/>
      <c r="ARN42" s="200"/>
      <c r="ARO42" s="200"/>
      <c r="ARP42" s="200"/>
      <c r="ARQ42" s="200"/>
      <c r="ARR42" s="200"/>
      <c r="ARS42" s="200"/>
      <c r="ART42" s="200"/>
      <c r="ARU42" s="200"/>
      <c r="ARV42" s="200"/>
      <c r="ARW42" s="200"/>
      <c r="ARX42" s="200"/>
      <c r="ARY42" s="200"/>
      <c r="ARZ42" s="200"/>
      <c r="ASA42" s="200"/>
      <c r="ASB42" s="200"/>
      <c r="ASC42" s="200"/>
      <c r="ASD42" s="200"/>
      <c r="ASE42" s="200"/>
      <c r="ASF42" s="200"/>
      <c r="ASG42" s="200"/>
      <c r="ASH42" s="200"/>
      <c r="ASI42" s="200"/>
      <c r="ASJ42" s="200"/>
      <c r="ASK42" s="200"/>
      <c r="ASL42" s="200"/>
      <c r="ASM42" s="200"/>
      <c r="ASN42" s="200"/>
      <c r="ASO42" s="200"/>
      <c r="ASP42" s="200"/>
      <c r="ASQ42" s="200"/>
      <c r="ASR42" s="200"/>
      <c r="ASS42" s="200"/>
      <c r="AST42" s="200"/>
      <c r="ASU42" s="200"/>
      <c r="ASV42" s="200"/>
      <c r="ASW42" s="200"/>
      <c r="ASX42" s="200"/>
      <c r="ASY42" s="200"/>
      <c r="ASZ42" s="200"/>
      <c r="ATA42" s="200"/>
      <c r="ATB42" s="200"/>
      <c r="ATC42" s="200"/>
      <c r="ATD42" s="200"/>
      <c r="ATE42" s="200"/>
      <c r="ATF42" s="200"/>
      <c r="ATG42" s="200"/>
      <c r="ATH42" s="200"/>
      <c r="ATI42" s="200"/>
      <c r="ATJ42" s="200"/>
      <c r="ATK42" s="200"/>
      <c r="ATL42" s="200"/>
      <c r="ATM42" s="200"/>
      <c r="ATN42" s="200"/>
      <c r="ATO42" s="200"/>
      <c r="ATP42" s="200"/>
      <c r="ATQ42" s="200"/>
      <c r="ATR42" s="200"/>
      <c r="ATS42" s="200"/>
      <c r="ATT42" s="200"/>
      <c r="ATU42" s="200"/>
      <c r="ATV42" s="200"/>
      <c r="ATW42" s="200"/>
      <c r="ATX42" s="200"/>
      <c r="ATY42" s="200"/>
      <c r="ATZ42" s="200"/>
      <c r="AUA42" s="200"/>
      <c r="AUB42" s="200"/>
      <c r="AUC42" s="200"/>
      <c r="AUD42" s="200"/>
      <c r="AUE42" s="200"/>
      <c r="AUF42" s="200"/>
      <c r="AUG42" s="200"/>
      <c r="AUH42" s="200"/>
      <c r="AUI42" s="200"/>
      <c r="AUJ42" s="200"/>
      <c r="AUK42" s="200"/>
      <c r="AUL42" s="200"/>
      <c r="AUM42" s="200"/>
      <c r="AUN42" s="200"/>
      <c r="AUO42" s="200"/>
      <c r="AUP42" s="200"/>
      <c r="AUQ42" s="200"/>
      <c r="AUR42" s="200"/>
      <c r="AUS42" s="200"/>
      <c r="AUT42" s="200"/>
      <c r="AUU42" s="200"/>
      <c r="AUV42" s="200"/>
      <c r="AUW42" s="200"/>
      <c r="AUX42" s="200"/>
      <c r="AUY42" s="200"/>
      <c r="AUZ42" s="200"/>
      <c r="AVA42" s="200"/>
      <c r="AVB42" s="200"/>
      <c r="AVC42" s="200"/>
      <c r="AVD42" s="200"/>
      <c r="AVE42" s="200"/>
      <c r="AVF42" s="200"/>
      <c r="AVG42" s="200"/>
      <c r="AVH42" s="200"/>
      <c r="AVI42" s="200"/>
      <c r="AVJ42" s="200"/>
      <c r="AVK42" s="200"/>
      <c r="AVL42" s="200"/>
      <c r="AVM42" s="200"/>
      <c r="AVN42" s="200"/>
      <c r="AVO42" s="200"/>
      <c r="AVP42" s="200"/>
      <c r="AVQ42" s="200"/>
      <c r="AVR42" s="200"/>
      <c r="AVS42" s="200"/>
      <c r="AVT42" s="200"/>
      <c r="AVU42" s="200"/>
      <c r="AVV42" s="200"/>
      <c r="AVW42" s="200"/>
      <c r="AVX42" s="200"/>
      <c r="AVY42" s="200"/>
      <c r="AVZ42" s="200"/>
      <c r="AWA42" s="200"/>
      <c r="AWB42" s="200"/>
      <c r="AWC42" s="200"/>
      <c r="AWD42" s="200"/>
      <c r="AWE42" s="200"/>
      <c r="AWF42" s="200"/>
      <c r="AWG42" s="200"/>
      <c r="AWH42" s="200"/>
      <c r="AWI42" s="200"/>
      <c r="AWJ42" s="200"/>
      <c r="AWK42" s="200"/>
      <c r="AWL42" s="200"/>
      <c r="AWM42" s="200"/>
      <c r="AWN42" s="200"/>
      <c r="AWO42" s="200"/>
      <c r="AWP42" s="200"/>
      <c r="AWQ42" s="200"/>
      <c r="AWR42" s="200"/>
      <c r="AWS42" s="200"/>
      <c r="AWT42" s="200"/>
      <c r="AWU42" s="200"/>
      <c r="AWV42" s="200"/>
      <c r="AWW42" s="200"/>
      <c r="AWX42" s="200"/>
      <c r="AWY42" s="200"/>
      <c r="AWZ42" s="200"/>
      <c r="AXA42" s="200"/>
      <c r="AXB42" s="200"/>
      <c r="AXC42" s="200"/>
      <c r="AXD42" s="200"/>
      <c r="AXE42" s="200"/>
      <c r="AXF42" s="200"/>
      <c r="AXG42" s="200"/>
      <c r="AXH42" s="200"/>
      <c r="AXI42" s="200"/>
      <c r="AXJ42" s="200"/>
      <c r="AXK42" s="200"/>
      <c r="AXL42" s="200"/>
      <c r="AXM42" s="200"/>
      <c r="AXN42" s="200"/>
      <c r="AXO42" s="200"/>
      <c r="AXP42" s="200"/>
      <c r="AXQ42" s="200"/>
      <c r="AXR42" s="200"/>
      <c r="AXS42" s="200"/>
      <c r="AXT42" s="200"/>
      <c r="AXU42" s="200"/>
      <c r="AXV42" s="200"/>
      <c r="AXW42" s="200"/>
      <c r="AXX42" s="200"/>
      <c r="AXY42" s="200"/>
      <c r="AXZ42" s="200"/>
      <c r="AYA42" s="200"/>
      <c r="AYB42" s="200"/>
      <c r="AYC42" s="200"/>
      <c r="AYD42" s="200"/>
      <c r="AYE42" s="200"/>
      <c r="AYF42" s="200"/>
      <c r="AYG42" s="200"/>
      <c r="AYH42" s="200"/>
      <c r="AYI42" s="200"/>
      <c r="AYJ42" s="200"/>
      <c r="AYK42" s="200"/>
      <c r="AYL42" s="200"/>
      <c r="AYM42" s="200"/>
      <c r="AYN42" s="200"/>
      <c r="AYO42" s="200"/>
      <c r="AYP42" s="200"/>
      <c r="AYQ42" s="200"/>
      <c r="AYR42" s="200"/>
      <c r="AYS42" s="200"/>
      <c r="AYT42" s="200"/>
      <c r="AYU42" s="200"/>
      <c r="AYV42" s="200"/>
      <c r="AYW42" s="200"/>
      <c r="AYX42" s="200"/>
      <c r="AYY42" s="200"/>
      <c r="AYZ42" s="200"/>
      <c r="AZA42" s="200"/>
      <c r="AZB42" s="200"/>
      <c r="AZC42" s="200"/>
      <c r="AZD42" s="200"/>
      <c r="AZE42" s="200"/>
      <c r="AZF42" s="200"/>
      <c r="AZG42" s="200"/>
      <c r="AZH42" s="200"/>
      <c r="AZI42" s="200"/>
      <c r="AZJ42" s="200"/>
      <c r="AZK42" s="200"/>
      <c r="AZL42" s="200"/>
      <c r="AZM42" s="200"/>
      <c r="AZN42" s="200"/>
      <c r="AZO42" s="200"/>
      <c r="AZP42" s="200"/>
      <c r="AZQ42" s="200"/>
      <c r="AZR42" s="200"/>
      <c r="AZS42" s="200"/>
      <c r="AZT42" s="200"/>
      <c r="AZU42" s="200"/>
      <c r="AZV42" s="200"/>
      <c r="AZW42" s="200"/>
      <c r="AZX42" s="200"/>
      <c r="AZY42" s="200"/>
      <c r="AZZ42" s="200"/>
      <c r="BAA42" s="200"/>
      <c r="BAB42" s="200"/>
      <c r="BAC42" s="200"/>
      <c r="BAD42" s="200"/>
      <c r="BAE42" s="200"/>
      <c r="BAF42" s="200"/>
      <c r="BAG42" s="200"/>
      <c r="BAH42" s="200"/>
      <c r="BAI42" s="200"/>
      <c r="BAJ42" s="200"/>
      <c r="BAK42" s="200"/>
      <c r="BAL42" s="200"/>
      <c r="BAM42" s="200"/>
      <c r="BAN42" s="200"/>
      <c r="BAO42" s="200"/>
      <c r="BAP42" s="200"/>
      <c r="BAQ42" s="200"/>
      <c r="BAR42" s="200"/>
      <c r="BAS42" s="200"/>
      <c r="BAT42" s="200"/>
      <c r="BAU42" s="200"/>
      <c r="BAV42" s="200"/>
      <c r="BAW42" s="200"/>
      <c r="BAX42" s="200"/>
      <c r="BAY42" s="200"/>
      <c r="BAZ42" s="200"/>
      <c r="BBA42" s="200"/>
      <c r="BBB42" s="200"/>
      <c r="BBC42" s="200"/>
      <c r="BBD42" s="200"/>
      <c r="BBE42" s="200"/>
      <c r="BBF42" s="200"/>
      <c r="BBG42" s="200"/>
      <c r="BBH42" s="200"/>
      <c r="BBI42" s="200"/>
      <c r="BBJ42" s="200"/>
      <c r="BBK42" s="200"/>
      <c r="BBL42" s="200"/>
      <c r="BBM42" s="200"/>
      <c r="BBN42" s="200"/>
      <c r="BBO42" s="200"/>
      <c r="BBP42" s="200"/>
      <c r="BBQ42" s="200"/>
      <c r="BBR42" s="200"/>
      <c r="BBS42" s="200"/>
      <c r="BBT42" s="200"/>
      <c r="BBU42" s="200"/>
      <c r="BBV42" s="200"/>
      <c r="BBW42" s="200"/>
      <c r="BBX42" s="200"/>
      <c r="BBY42" s="200"/>
      <c r="BBZ42" s="200"/>
      <c r="BCA42" s="200"/>
      <c r="BCB42" s="200"/>
      <c r="BCC42" s="200"/>
      <c r="BCD42" s="200"/>
      <c r="BCE42" s="200"/>
      <c r="BCF42" s="200"/>
      <c r="BCG42" s="200"/>
      <c r="BCH42" s="200"/>
      <c r="BCI42" s="200"/>
      <c r="BCJ42" s="200"/>
      <c r="BCK42" s="200"/>
      <c r="BCL42" s="200"/>
      <c r="BCM42" s="200"/>
      <c r="BCN42" s="200"/>
      <c r="BCO42" s="200"/>
      <c r="BCP42" s="200"/>
      <c r="BCQ42" s="200"/>
      <c r="BCR42" s="200"/>
      <c r="BCS42" s="200"/>
      <c r="BCT42" s="200"/>
      <c r="BCU42" s="200"/>
      <c r="BCV42" s="200"/>
      <c r="BCW42" s="200"/>
      <c r="BCX42" s="200"/>
      <c r="BCY42" s="200"/>
      <c r="BCZ42" s="200"/>
      <c r="BDA42" s="200"/>
      <c r="BDB42" s="200"/>
      <c r="BDC42" s="200"/>
      <c r="BDD42" s="200"/>
      <c r="BDE42" s="200"/>
      <c r="BDF42" s="200"/>
      <c r="BDG42" s="200"/>
      <c r="BDH42" s="200"/>
      <c r="BDI42" s="200"/>
      <c r="BDJ42" s="200"/>
      <c r="BDK42" s="200"/>
      <c r="BDL42" s="200"/>
      <c r="BDM42" s="200"/>
      <c r="BDN42" s="200"/>
      <c r="BDO42" s="200"/>
      <c r="BDP42" s="200"/>
      <c r="BDQ42" s="200"/>
      <c r="BDR42" s="200"/>
      <c r="BDS42" s="200"/>
      <c r="BDT42" s="200"/>
      <c r="BDU42" s="200"/>
      <c r="BDV42" s="200"/>
      <c r="BDW42" s="200"/>
      <c r="BDX42" s="200"/>
      <c r="BDY42" s="200"/>
      <c r="BDZ42" s="200"/>
      <c r="BEA42" s="200"/>
      <c r="BEB42" s="200"/>
      <c r="BEC42" s="200"/>
      <c r="BED42" s="200"/>
      <c r="BEE42" s="200"/>
      <c r="BEF42" s="200"/>
      <c r="BEG42" s="200"/>
      <c r="BEH42" s="200"/>
      <c r="BEI42" s="200"/>
      <c r="BEJ42" s="200"/>
      <c r="BEK42" s="200"/>
      <c r="BEL42" s="200"/>
      <c r="BEM42" s="200"/>
      <c r="BEN42" s="200"/>
      <c r="BEO42" s="200"/>
      <c r="BEP42" s="200"/>
      <c r="BEQ42" s="200"/>
      <c r="BER42" s="200"/>
      <c r="BES42" s="200"/>
      <c r="BET42" s="200"/>
      <c r="BEU42" s="200"/>
      <c r="BEV42" s="200"/>
      <c r="BEW42" s="200"/>
      <c r="BEX42" s="200"/>
      <c r="BEY42" s="200"/>
      <c r="BEZ42" s="200"/>
      <c r="BFA42" s="200"/>
      <c r="BFB42" s="200"/>
      <c r="BFC42" s="200"/>
      <c r="BFD42" s="200"/>
      <c r="BFE42" s="200"/>
      <c r="BFF42" s="200"/>
      <c r="BFG42" s="200"/>
      <c r="BFH42" s="200"/>
      <c r="BFI42" s="200"/>
      <c r="BFJ42" s="200"/>
      <c r="BFK42" s="200"/>
      <c r="BFL42" s="200"/>
      <c r="BFM42" s="200"/>
      <c r="BFN42" s="200"/>
      <c r="BFO42" s="200"/>
      <c r="BFP42" s="200"/>
      <c r="BFQ42" s="200"/>
      <c r="BFR42" s="200"/>
      <c r="BFS42" s="200"/>
      <c r="BFT42" s="200"/>
      <c r="BFU42" s="200"/>
      <c r="BFV42" s="200"/>
      <c r="BFW42" s="200"/>
      <c r="BFX42" s="200"/>
      <c r="BFY42" s="200"/>
      <c r="BFZ42" s="200"/>
      <c r="BGA42" s="200"/>
      <c r="BGB42" s="200"/>
      <c r="BGC42" s="200"/>
      <c r="BGD42" s="200"/>
      <c r="BGE42" s="200"/>
      <c r="BGF42" s="200"/>
      <c r="BGG42" s="200"/>
      <c r="BGH42" s="200"/>
      <c r="BGI42" s="200"/>
      <c r="BGJ42" s="200"/>
      <c r="BGK42" s="200"/>
      <c r="BGL42" s="200"/>
      <c r="BGM42" s="200"/>
      <c r="BGN42" s="200"/>
      <c r="BGO42" s="200"/>
      <c r="BGP42" s="200"/>
      <c r="BGQ42" s="200"/>
      <c r="BGR42" s="200"/>
      <c r="BGS42" s="200"/>
      <c r="BGT42" s="200"/>
      <c r="BGU42" s="200"/>
      <c r="BGV42" s="200"/>
      <c r="BGW42" s="200"/>
      <c r="BGX42" s="200"/>
      <c r="BGY42" s="200"/>
      <c r="BGZ42" s="200"/>
      <c r="BHA42" s="200"/>
      <c r="BHB42" s="200"/>
      <c r="BHC42" s="200"/>
      <c r="BHD42" s="200"/>
      <c r="BHE42" s="200"/>
      <c r="BHF42" s="200"/>
      <c r="BHG42" s="200"/>
      <c r="BHH42" s="200"/>
      <c r="BHI42" s="200"/>
      <c r="BHJ42" s="200"/>
      <c r="BHK42" s="200"/>
      <c r="BHL42" s="200"/>
      <c r="BHM42" s="200"/>
      <c r="BHN42" s="200"/>
      <c r="BHO42" s="200"/>
      <c r="BHP42" s="200"/>
      <c r="BHQ42" s="200"/>
      <c r="BHR42" s="200"/>
      <c r="BHS42" s="200"/>
      <c r="BHT42" s="200"/>
      <c r="BHU42" s="200"/>
      <c r="BHV42" s="200"/>
      <c r="BHW42" s="200"/>
      <c r="BHX42" s="200"/>
      <c r="BHY42" s="200"/>
      <c r="BHZ42" s="200"/>
      <c r="BIA42" s="200"/>
      <c r="BIB42" s="200"/>
      <c r="BIC42" s="200"/>
      <c r="BID42" s="200"/>
      <c r="BIE42" s="200"/>
      <c r="BIF42" s="200"/>
      <c r="BIG42" s="200"/>
      <c r="BIH42" s="200"/>
      <c r="BII42" s="200"/>
      <c r="BIJ42" s="200"/>
      <c r="BIK42" s="200"/>
      <c r="BIL42" s="200"/>
      <c r="BIM42" s="200"/>
      <c r="BIN42" s="200"/>
      <c r="BIO42" s="200"/>
      <c r="BIP42" s="200"/>
      <c r="BIQ42" s="200"/>
      <c r="BIR42" s="200"/>
      <c r="BIS42" s="200"/>
      <c r="BIT42" s="200"/>
      <c r="BIU42" s="200"/>
      <c r="BIV42" s="200"/>
      <c r="BIW42" s="200"/>
      <c r="BIX42" s="200"/>
      <c r="BIY42" s="200"/>
      <c r="BIZ42" s="200"/>
      <c r="BJA42" s="200"/>
      <c r="BJB42" s="200"/>
      <c r="BJC42" s="200"/>
      <c r="BJD42" s="200"/>
      <c r="BJE42" s="200"/>
      <c r="BJF42" s="200"/>
      <c r="BJG42" s="200"/>
      <c r="BJH42" s="200"/>
      <c r="BJI42" s="200"/>
      <c r="BJJ42" s="200"/>
      <c r="BJK42" s="200"/>
      <c r="BJL42" s="200"/>
      <c r="BJM42" s="200"/>
      <c r="BJN42" s="200"/>
      <c r="BJO42" s="200"/>
      <c r="BJP42" s="200"/>
      <c r="BJQ42" s="200"/>
      <c r="BJR42" s="200"/>
      <c r="BJS42" s="200"/>
      <c r="BJT42" s="200"/>
      <c r="BJU42" s="200"/>
      <c r="BJV42" s="200"/>
      <c r="BJW42" s="200"/>
      <c r="BJX42" s="200"/>
      <c r="BJY42" s="200"/>
      <c r="BJZ42" s="200"/>
      <c r="BKA42" s="200"/>
      <c r="BKB42" s="200"/>
      <c r="BKC42" s="200"/>
      <c r="BKD42" s="200"/>
      <c r="BKE42" s="200"/>
      <c r="BKF42" s="200"/>
      <c r="BKG42" s="200"/>
      <c r="BKH42" s="200"/>
      <c r="BKI42" s="200"/>
      <c r="BKJ42" s="200"/>
      <c r="BKK42" s="200"/>
      <c r="BKL42" s="200"/>
      <c r="BKM42" s="200"/>
      <c r="BKN42" s="200"/>
      <c r="BKO42" s="200"/>
      <c r="BKP42" s="200"/>
      <c r="BKQ42" s="200"/>
      <c r="BKR42" s="200"/>
      <c r="BKS42" s="200"/>
      <c r="BKT42" s="200"/>
      <c r="BKU42" s="200"/>
      <c r="BKV42" s="200"/>
      <c r="BKW42" s="200"/>
      <c r="BKX42" s="200"/>
      <c r="BKY42" s="200"/>
      <c r="BKZ42" s="200"/>
      <c r="BLA42" s="200"/>
      <c r="BLB42" s="200"/>
      <c r="BLC42" s="200"/>
      <c r="BLD42" s="200"/>
      <c r="BLE42" s="200"/>
      <c r="BLF42" s="200"/>
      <c r="BLG42" s="200"/>
      <c r="BLH42" s="200"/>
      <c r="BLI42" s="200"/>
      <c r="BLJ42" s="200"/>
      <c r="BLK42" s="200"/>
      <c r="BLL42" s="200"/>
      <c r="BLM42" s="200"/>
      <c r="BLN42" s="200"/>
      <c r="BLO42" s="200"/>
      <c r="BLP42" s="200"/>
      <c r="BLQ42" s="200"/>
      <c r="BLR42" s="200"/>
      <c r="BLS42" s="200"/>
      <c r="BLT42" s="200"/>
      <c r="BLU42" s="200"/>
      <c r="BLV42" s="200"/>
      <c r="BLW42" s="200"/>
      <c r="BLX42" s="200"/>
      <c r="BLY42" s="200"/>
      <c r="BLZ42" s="200"/>
      <c r="BMA42" s="200"/>
      <c r="BMB42" s="200"/>
      <c r="BMC42" s="200"/>
      <c r="BMD42" s="200"/>
      <c r="BME42" s="200"/>
      <c r="BMF42" s="200"/>
      <c r="BMG42" s="200"/>
      <c r="BMH42" s="200"/>
      <c r="BMI42" s="200"/>
      <c r="BMJ42" s="200"/>
      <c r="BMK42" s="200"/>
      <c r="BML42" s="200"/>
      <c r="BMM42" s="200"/>
      <c r="BMN42" s="200"/>
      <c r="BMO42" s="200"/>
      <c r="BMP42" s="200"/>
      <c r="BMQ42" s="200"/>
      <c r="BMR42" s="200"/>
      <c r="BMS42" s="200"/>
      <c r="BMT42" s="200"/>
      <c r="BMU42" s="200"/>
      <c r="BMV42" s="200"/>
      <c r="BMW42" s="200"/>
      <c r="BMX42" s="200"/>
      <c r="BMY42" s="200"/>
      <c r="BMZ42" s="200"/>
      <c r="BNA42" s="200"/>
      <c r="BNB42" s="200"/>
      <c r="BNC42" s="200"/>
      <c r="BND42" s="200"/>
      <c r="BNE42" s="200"/>
      <c r="BNF42" s="200"/>
      <c r="BNG42" s="200"/>
      <c r="BNH42" s="200"/>
      <c r="BNI42" s="200"/>
      <c r="BNJ42" s="200"/>
      <c r="BNK42" s="200"/>
      <c r="BNL42" s="200"/>
      <c r="BNM42" s="200"/>
      <c r="BNN42" s="200"/>
      <c r="BNO42" s="200"/>
      <c r="BNP42" s="200"/>
      <c r="BNQ42" s="200"/>
      <c r="BNR42" s="200"/>
      <c r="BNS42" s="200"/>
      <c r="BNT42" s="200"/>
      <c r="BNU42" s="200"/>
      <c r="BNV42" s="200"/>
      <c r="BNW42" s="200"/>
      <c r="BNX42" s="200"/>
      <c r="BNY42" s="200"/>
      <c r="BNZ42" s="200"/>
      <c r="BOA42" s="200"/>
      <c r="BOB42" s="200"/>
      <c r="BOC42" s="200"/>
      <c r="BOD42" s="200"/>
      <c r="BOE42" s="200"/>
      <c r="BOF42" s="200"/>
      <c r="BOG42" s="200"/>
      <c r="BOH42" s="200"/>
      <c r="BOI42" s="200"/>
      <c r="BOJ42" s="200"/>
      <c r="BOK42" s="200"/>
      <c r="BOL42" s="200"/>
      <c r="BOM42" s="200"/>
      <c r="BON42" s="200"/>
      <c r="BOO42" s="200"/>
      <c r="BOP42" s="200"/>
      <c r="BOQ42" s="200"/>
      <c r="BOR42" s="200"/>
      <c r="BOS42" s="200"/>
      <c r="BOT42" s="200"/>
      <c r="BOU42" s="200"/>
      <c r="BOV42" s="200"/>
      <c r="BOW42" s="200"/>
      <c r="BOX42" s="200"/>
      <c r="BOY42" s="200"/>
      <c r="BOZ42" s="200"/>
      <c r="BPA42" s="200"/>
      <c r="BPB42" s="200"/>
      <c r="BPC42" s="200"/>
      <c r="BPD42" s="200"/>
      <c r="BPE42" s="200"/>
      <c r="BPF42" s="200"/>
      <c r="BPG42" s="200"/>
      <c r="BPH42" s="200"/>
      <c r="BPI42" s="200"/>
      <c r="BPJ42" s="200"/>
      <c r="BPK42" s="200"/>
      <c r="BPL42" s="200"/>
      <c r="BPM42" s="200"/>
      <c r="BPN42" s="200"/>
      <c r="BPO42" s="200"/>
      <c r="BPP42" s="200"/>
      <c r="BPQ42" s="200"/>
      <c r="BPR42" s="200"/>
      <c r="BPS42" s="200"/>
      <c r="BPT42" s="200"/>
      <c r="BPU42" s="200"/>
      <c r="BPV42" s="200"/>
      <c r="BPW42" s="200"/>
      <c r="BPX42" s="200"/>
      <c r="BPY42" s="200"/>
      <c r="BPZ42" s="200"/>
      <c r="BQA42" s="200"/>
      <c r="BQB42" s="200"/>
      <c r="BQC42" s="200"/>
      <c r="BQD42" s="200"/>
      <c r="BQE42" s="200"/>
      <c r="BQF42" s="200"/>
      <c r="BQG42" s="200"/>
      <c r="BQH42" s="200"/>
      <c r="BQI42" s="200"/>
      <c r="BQJ42" s="200"/>
      <c r="BQK42" s="200"/>
      <c r="BQL42" s="200"/>
      <c r="BQM42" s="200"/>
      <c r="BQN42" s="200"/>
      <c r="BQO42" s="200"/>
      <c r="BQP42" s="200"/>
      <c r="BQQ42" s="200"/>
      <c r="BQR42" s="200"/>
      <c r="BQS42" s="200"/>
      <c r="BQT42" s="200"/>
      <c r="BQU42" s="200"/>
      <c r="BQV42" s="200"/>
      <c r="BQW42" s="200"/>
      <c r="BQX42" s="200"/>
      <c r="BQY42" s="200"/>
      <c r="BQZ42" s="200"/>
      <c r="BRA42" s="200"/>
      <c r="BRB42" s="200"/>
      <c r="BRC42" s="200"/>
      <c r="BRD42" s="200"/>
      <c r="BRE42" s="200"/>
      <c r="BRF42" s="200"/>
      <c r="BRG42" s="200"/>
      <c r="BRH42" s="200"/>
      <c r="BRI42" s="200"/>
      <c r="BRJ42" s="200"/>
      <c r="BRK42" s="200"/>
      <c r="BRL42" s="200"/>
      <c r="BRM42" s="200"/>
      <c r="BRN42" s="200"/>
      <c r="BRO42" s="200"/>
      <c r="BRP42" s="200"/>
      <c r="BRQ42" s="200"/>
      <c r="BRR42" s="200"/>
      <c r="BRS42" s="200"/>
      <c r="BRT42" s="200"/>
      <c r="BRU42" s="200"/>
      <c r="BRV42" s="200"/>
      <c r="BRW42" s="200"/>
      <c r="BRX42" s="200"/>
      <c r="BRY42" s="200"/>
      <c r="BRZ42" s="200"/>
      <c r="BSA42" s="200"/>
      <c r="BSB42" s="200"/>
      <c r="BSC42" s="200"/>
      <c r="BSD42" s="200"/>
      <c r="BSE42" s="200"/>
      <c r="BSF42" s="200"/>
      <c r="BSG42" s="200"/>
      <c r="BSH42" s="200"/>
      <c r="BSI42" s="200"/>
      <c r="BSJ42" s="200"/>
      <c r="BSK42" s="200"/>
      <c r="BSL42" s="200"/>
      <c r="BSM42" s="200"/>
      <c r="BSN42" s="200"/>
      <c r="BSO42" s="200"/>
      <c r="BSP42" s="200"/>
      <c r="BSQ42" s="200"/>
      <c r="BSR42" s="200"/>
      <c r="BSS42" s="200"/>
      <c r="BST42" s="200"/>
      <c r="BSU42" s="200"/>
      <c r="BSV42" s="200"/>
      <c r="BSW42" s="200"/>
      <c r="BSX42" s="200"/>
      <c r="BSY42" s="200"/>
      <c r="BSZ42" s="200"/>
      <c r="BTA42" s="200"/>
      <c r="BTB42" s="200"/>
      <c r="BTC42" s="200"/>
      <c r="BTD42" s="200"/>
      <c r="BTE42" s="200"/>
      <c r="BTF42" s="200"/>
      <c r="BTG42" s="200"/>
      <c r="BTH42" s="200"/>
      <c r="BTI42" s="200"/>
      <c r="BTJ42" s="200"/>
      <c r="BTK42" s="200"/>
      <c r="BTL42" s="200"/>
      <c r="BTM42" s="200"/>
      <c r="BTN42" s="200"/>
      <c r="BTO42" s="200"/>
      <c r="BTP42" s="200"/>
      <c r="BTQ42" s="200"/>
      <c r="BTR42" s="200"/>
      <c r="BTS42" s="200"/>
      <c r="BTT42" s="200"/>
      <c r="BTU42" s="200"/>
      <c r="BTV42" s="200"/>
      <c r="BTW42" s="200"/>
      <c r="BTX42" s="200"/>
      <c r="BTY42" s="200"/>
      <c r="BTZ42" s="200"/>
      <c r="BUA42" s="200"/>
      <c r="BUB42" s="200"/>
      <c r="BUC42" s="200"/>
      <c r="BUD42" s="200"/>
      <c r="BUE42" s="200"/>
      <c r="BUF42" s="200"/>
      <c r="BUG42" s="200"/>
      <c r="BUH42" s="200"/>
      <c r="BUI42" s="200"/>
      <c r="BUJ42" s="200"/>
      <c r="BUK42" s="200"/>
      <c r="BUL42" s="200"/>
      <c r="BUM42" s="200"/>
      <c r="BUN42" s="200"/>
      <c r="BUO42" s="200"/>
      <c r="BUP42" s="200"/>
      <c r="BUQ42" s="200"/>
      <c r="BUR42" s="200"/>
      <c r="BUS42" s="200"/>
      <c r="BUT42" s="200"/>
      <c r="BUU42" s="200"/>
      <c r="BUV42" s="200"/>
      <c r="BUW42" s="200"/>
      <c r="BUX42" s="200"/>
      <c r="BUY42" s="200"/>
      <c r="BUZ42" s="200"/>
      <c r="BVA42" s="200"/>
      <c r="BVB42" s="200"/>
      <c r="BVC42" s="200"/>
      <c r="BVD42" s="200"/>
      <c r="BVE42" s="200"/>
      <c r="BVF42" s="200"/>
      <c r="BVG42" s="200"/>
      <c r="BVH42" s="200"/>
      <c r="BVI42" s="200"/>
      <c r="BVJ42" s="200"/>
      <c r="BVK42" s="200"/>
      <c r="BVL42" s="200"/>
      <c r="BVM42" s="200"/>
      <c r="BVN42" s="200"/>
      <c r="BVO42" s="200"/>
      <c r="BVP42" s="200"/>
      <c r="BVQ42" s="200"/>
      <c r="BVR42" s="200"/>
      <c r="BVS42" s="200"/>
      <c r="BVT42" s="200"/>
      <c r="BVU42" s="200"/>
      <c r="BVV42" s="200"/>
      <c r="BVW42" s="200"/>
      <c r="BVX42" s="200"/>
      <c r="BVY42" s="200"/>
      <c r="BVZ42" s="200"/>
      <c r="BWA42" s="200"/>
      <c r="BWB42" s="200"/>
      <c r="BWC42" s="200"/>
      <c r="BWD42" s="200"/>
      <c r="BWE42" s="200"/>
      <c r="BWF42" s="200"/>
      <c r="BWG42" s="200"/>
      <c r="BWH42" s="200"/>
      <c r="BWI42" s="200"/>
      <c r="BWJ42" s="200"/>
      <c r="BWK42" s="200"/>
      <c r="BWL42" s="200"/>
      <c r="BWM42" s="200"/>
      <c r="BWN42" s="200"/>
      <c r="BWO42" s="200"/>
      <c r="BWP42" s="200"/>
      <c r="BWQ42" s="200"/>
      <c r="BWR42" s="200"/>
      <c r="BWS42" s="200"/>
      <c r="BWT42" s="200"/>
      <c r="BWU42" s="200"/>
      <c r="BWV42" s="200"/>
      <c r="BWW42" s="200"/>
      <c r="BWX42" s="200"/>
      <c r="BWY42" s="200"/>
      <c r="BWZ42" s="200"/>
      <c r="BXA42" s="200"/>
      <c r="BXB42" s="200"/>
      <c r="BXC42" s="200"/>
      <c r="BXD42" s="200"/>
      <c r="BXE42" s="200"/>
      <c r="BXF42" s="200"/>
      <c r="BXG42" s="200"/>
      <c r="BXH42" s="200"/>
      <c r="BXI42" s="200"/>
      <c r="BXJ42" s="200"/>
      <c r="BXK42" s="200"/>
      <c r="BXL42" s="200"/>
      <c r="BXM42" s="200"/>
      <c r="BXN42" s="200"/>
      <c r="BXO42" s="200"/>
      <c r="BXP42" s="200"/>
      <c r="BXQ42" s="200"/>
      <c r="BXR42" s="200"/>
      <c r="BXS42" s="200"/>
      <c r="BXT42" s="200"/>
      <c r="BXU42" s="200"/>
      <c r="BXV42" s="200"/>
      <c r="BXW42" s="200"/>
      <c r="BXX42" s="200"/>
      <c r="BXY42" s="200"/>
      <c r="BXZ42" s="200"/>
      <c r="BYA42" s="200"/>
      <c r="BYB42" s="200"/>
      <c r="BYC42" s="200"/>
      <c r="BYD42" s="200"/>
      <c r="BYE42" s="200"/>
      <c r="BYF42" s="200"/>
      <c r="BYG42" s="200"/>
      <c r="BYH42" s="200"/>
      <c r="BYI42" s="200"/>
      <c r="BYJ42" s="200"/>
      <c r="BYK42" s="200"/>
      <c r="BYL42" s="200"/>
      <c r="BYM42" s="200"/>
      <c r="BYN42" s="200"/>
      <c r="BYO42" s="200"/>
      <c r="BYP42" s="200"/>
      <c r="BYQ42" s="200"/>
      <c r="BYR42" s="200"/>
      <c r="BYS42" s="200"/>
      <c r="BYT42" s="200"/>
      <c r="BYU42" s="200"/>
      <c r="BYV42" s="200"/>
      <c r="BYW42" s="200"/>
      <c r="BYX42" s="200"/>
      <c r="BYY42" s="200"/>
      <c r="BYZ42" s="200"/>
      <c r="BZA42" s="200"/>
      <c r="BZB42" s="200"/>
      <c r="BZC42" s="200"/>
      <c r="BZD42" s="200"/>
      <c r="BZE42" s="200"/>
      <c r="BZF42" s="200"/>
      <c r="BZG42" s="200"/>
      <c r="BZH42" s="200"/>
      <c r="BZI42" s="200"/>
      <c r="BZJ42" s="200"/>
      <c r="BZK42" s="200"/>
      <c r="BZL42" s="200"/>
      <c r="BZM42" s="200"/>
      <c r="BZN42" s="200"/>
      <c r="BZO42" s="200"/>
      <c r="BZP42" s="200"/>
      <c r="BZQ42" s="200"/>
      <c r="BZR42" s="200"/>
      <c r="BZS42" s="200"/>
      <c r="BZT42" s="200"/>
      <c r="BZU42" s="200"/>
      <c r="BZV42" s="200"/>
      <c r="BZW42" s="200"/>
      <c r="BZX42" s="200"/>
      <c r="BZY42" s="200"/>
      <c r="BZZ42" s="200"/>
      <c r="CAA42" s="200"/>
      <c r="CAB42" s="200"/>
      <c r="CAC42" s="200"/>
      <c r="CAD42" s="200"/>
      <c r="CAE42" s="200"/>
      <c r="CAF42" s="200"/>
      <c r="CAG42" s="200"/>
      <c r="CAH42" s="200"/>
      <c r="CAI42" s="200"/>
      <c r="CAJ42" s="200"/>
      <c r="CAK42" s="200"/>
      <c r="CAL42" s="200"/>
      <c r="CAM42" s="200"/>
      <c r="CAN42" s="200"/>
      <c r="CAO42" s="200"/>
      <c r="CAP42" s="200"/>
      <c r="CAQ42" s="200"/>
      <c r="CAR42" s="200"/>
      <c r="CAS42" s="200"/>
      <c r="CAT42" s="200"/>
      <c r="CAU42" s="200"/>
      <c r="CAV42" s="200"/>
      <c r="CAW42" s="200"/>
      <c r="CAX42" s="200"/>
      <c r="CAY42" s="200"/>
      <c r="CAZ42" s="200"/>
      <c r="CBA42" s="200"/>
      <c r="CBB42" s="200"/>
      <c r="CBC42" s="200"/>
      <c r="CBD42" s="200"/>
      <c r="CBE42" s="200"/>
      <c r="CBF42" s="200"/>
      <c r="CBG42" s="200"/>
      <c r="CBH42" s="200"/>
      <c r="CBI42" s="200"/>
      <c r="CBJ42" s="200"/>
      <c r="CBK42" s="200"/>
      <c r="CBL42" s="200"/>
      <c r="CBM42" s="200"/>
      <c r="CBN42" s="200"/>
      <c r="CBO42" s="200"/>
      <c r="CBP42" s="200"/>
      <c r="CBQ42" s="200"/>
      <c r="CBR42" s="200"/>
      <c r="CBS42" s="200"/>
      <c r="CBT42" s="200"/>
      <c r="CBU42" s="200"/>
      <c r="CBV42" s="200"/>
      <c r="CBW42" s="200"/>
      <c r="CBX42" s="200"/>
      <c r="CBY42" s="200"/>
      <c r="CBZ42" s="200"/>
      <c r="CCA42" s="200"/>
      <c r="CCB42" s="200"/>
      <c r="CCC42" s="200"/>
      <c r="CCD42" s="200"/>
      <c r="CCE42" s="200"/>
      <c r="CCF42" s="200"/>
      <c r="CCG42" s="200"/>
      <c r="CCH42" s="200"/>
      <c r="CCI42" s="200"/>
      <c r="CCJ42" s="200"/>
      <c r="CCK42" s="200"/>
      <c r="CCL42" s="200"/>
      <c r="CCM42" s="200"/>
      <c r="CCN42" s="200"/>
      <c r="CCO42" s="200"/>
      <c r="CCP42" s="200"/>
      <c r="CCQ42" s="200"/>
      <c r="CCR42" s="200"/>
      <c r="CCS42" s="200"/>
      <c r="CCT42" s="200"/>
      <c r="CCU42" s="200"/>
      <c r="CCV42" s="200"/>
      <c r="CCW42" s="200"/>
      <c r="CCX42" s="200"/>
      <c r="CCY42" s="200"/>
      <c r="CCZ42" s="200"/>
      <c r="CDA42" s="200"/>
      <c r="CDB42" s="200"/>
      <c r="CDC42" s="200"/>
      <c r="CDD42" s="200"/>
      <c r="CDE42" s="200"/>
      <c r="CDF42" s="200"/>
      <c r="CDG42" s="200"/>
      <c r="CDH42" s="200"/>
      <c r="CDI42" s="200"/>
      <c r="CDJ42" s="200"/>
      <c r="CDK42" s="200"/>
      <c r="CDL42" s="200"/>
      <c r="CDM42" s="200"/>
      <c r="CDN42" s="200"/>
      <c r="CDO42" s="200"/>
      <c r="CDP42" s="200"/>
      <c r="CDQ42" s="200"/>
      <c r="CDR42" s="200"/>
      <c r="CDS42" s="200"/>
      <c r="CDT42" s="200"/>
      <c r="CDU42" s="200"/>
      <c r="CDV42" s="200"/>
      <c r="CDW42" s="200"/>
      <c r="CDX42" s="200"/>
      <c r="CDY42" s="200"/>
      <c r="CDZ42" s="200"/>
      <c r="CEA42" s="200"/>
      <c r="CEB42" s="200"/>
      <c r="CEC42" s="200"/>
      <c r="CED42" s="200"/>
      <c r="CEE42" s="200"/>
      <c r="CEF42" s="200"/>
      <c r="CEG42" s="200"/>
      <c r="CEH42" s="200"/>
      <c r="CEI42" s="200"/>
      <c r="CEJ42" s="200"/>
      <c r="CEK42" s="200"/>
      <c r="CEL42" s="200"/>
      <c r="CEM42" s="200"/>
      <c r="CEN42" s="200"/>
      <c r="CEO42" s="200"/>
      <c r="CEP42" s="200"/>
      <c r="CEQ42" s="200"/>
      <c r="CER42" s="200"/>
      <c r="CES42" s="200"/>
      <c r="CET42" s="200"/>
      <c r="CEU42" s="200"/>
      <c r="CEV42" s="200"/>
      <c r="CEW42" s="200"/>
      <c r="CEX42" s="200"/>
      <c r="CEY42" s="200"/>
      <c r="CEZ42" s="200"/>
      <c r="CFA42" s="200"/>
      <c r="CFB42" s="200"/>
      <c r="CFC42" s="200"/>
      <c r="CFD42" s="200"/>
      <c r="CFE42" s="200"/>
      <c r="CFF42" s="200"/>
      <c r="CFG42" s="200"/>
      <c r="CFH42" s="200"/>
      <c r="CFI42" s="200"/>
      <c r="CFJ42" s="200"/>
      <c r="CFK42" s="200"/>
      <c r="CFL42" s="200"/>
      <c r="CFM42" s="200"/>
      <c r="CFN42" s="200"/>
      <c r="CFO42" s="200"/>
      <c r="CFP42" s="200"/>
      <c r="CFQ42" s="200"/>
      <c r="CFR42" s="200"/>
      <c r="CFS42" s="200"/>
      <c r="CFT42" s="200"/>
      <c r="CFU42" s="200"/>
      <c r="CFV42" s="200"/>
      <c r="CFW42" s="200"/>
      <c r="CFX42" s="200"/>
      <c r="CFY42" s="200"/>
      <c r="CFZ42" s="200"/>
      <c r="CGA42" s="200"/>
      <c r="CGB42" s="200"/>
      <c r="CGC42" s="200"/>
      <c r="CGD42" s="200"/>
      <c r="CGE42" s="200"/>
      <c r="CGF42" s="200"/>
      <c r="CGG42" s="200"/>
      <c r="CGH42" s="200"/>
      <c r="CGI42" s="200"/>
      <c r="CGJ42" s="200"/>
      <c r="CGK42" s="200"/>
      <c r="CGL42" s="200"/>
      <c r="CGM42" s="200"/>
      <c r="CGN42" s="200"/>
      <c r="CGO42" s="200"/>
      <c r="CGP42" s="200"/>
      <c r="CGQ42" s="200"/>
      <c r="CGR42" s="200"/>
      <c r="CGS42" s="200"/>
      <c r="CGT42" s="200"/>
      <c r="CGU42" s="200"/>
      <c r="CGV42" s="200"/>
      <c r="CGW42" s="200"/>
      <c r="CGX42" s="200"/>
      <c r="CGY42" s="200"/>
      <c r="CGZ42" s="200"/>
      <c r="CHA42" s="200"/>
      <c r="CHB42" s="200"/>
      <c r="CHC42" s="200"/>
      <c r="CHD42" s="200"/>
      <c r="CHE42" s="200"/>
      <c r="CHF42" s="200"/>
      <c r="CHG42" s="200"/>
      <c r="CHH42" s="200"/>
      <c r="CHI42" s="200"/>
      <c r="CHJ42" s="200"/>
      <c r="CHK42" s="200"/>
      <c r="CHL42" s="200"/>
      <c r="CHM42" s="200"/>
      <c r="CHN42" s="200"/>
      <c r="CHO42" s="200"/>
      <c r="CHP42" s="200"/>
      <c r="CHQ42" s="200"/>
      <c r="CHR42" s="200"/>
      <c r="CHS42" s="200"/>
      <c r="CHT42" s="200"/>
      <c r="CHU42" s="200"/>
      <c r="CHV42" s="200"/>
      <c r="CHW42" s="200"/>
      <c r="CHX42" s="200"/>
      <c r="CHY42" s="200"/>
      <c r="CHZ42" s="200"/>
      <c r="CIA42" s="200"/>
      <c r="CIB42" s="200"/>
      <c r="CIC42" s="200"/>
      <c r="CID42" s="200"/>
      <c r="CIE42" s="200"/>
      <c r="CIF42" s="200"/>
      <c r="CIG42" s="200"/>
      <c r="CIH42" s="200"/>
      <c r="CII42" s="200"/>
      <c r="CIJ42" s="200"/>
      <c r="CIK42" s="200"/>
      <c r="CIL42" s="200"/>
      <c r="CIM42" s="200"/>
      <c r="CIN42" s="200"/>
      <c r="CIO42" s="200"/>
      <c r="CIP42" s="200"/>
      <c r="CIQ42" s="200"/>
      <c r="CIR42" s="200"/>
      <c r="CIS42" s="200"/>
      <c r="CIT42" s="200"/>
      <c r="CIU42" s="200"/>
      <c r="CIV42" s="200"/>
      <c r="CIW42" s="200"/>
      <c r="CIX42" s="200"/>
      <c r="CIY42" s="200"/>
      <c r="CIZ42" s="200"/>
      <c r="CJA42" s="200"/>
      <c r="CJB42" s="200"/>
      <c r="CJC42" s="200"/>
      <c r="CJD42" s="200"/>
      <c r="CJE42" s="200"/>
      <c r="CJF42" s="200"/>
      <c r="CJG42" s="200"/>
      <c r="CJH42" s="200"/>
      <c r="CJI42" s="200"/>
      <c r="CJJ42" s="200"/>
      <c r="CJK42" s="200"/>
      <c r="CJL42" s="200"/>
      <c r="CJM42" s="200"/>
      <c r="CJN42" s="200"/>
      <c r="CJO42" s="200"/>
      <c r="CJP42" s="200"/>
      <c r="CJQ42" s="200"/>
      <c r="CJR42" s="200"/>
      <c r="CJS42" s="200"/>
      <c r="CJT42" s="200"/>
      <c r="CJU42" s="200"/>
      <c r="CJV42" s="200"/>
      <c r="CJW42" s="200"/>
      <c r="CJX42" s="200"/>
      <c r="CJY42" s="200"/>
      <c r="CJZ42" s="200"/>
      <c r="CKA42" s="200"/>
      <c r="CKB42" s="200"/>
      <c r="CKC42" s="200"/>
      <c r="CKD42" s="200"/>
      <c r="CKE42" s="200"/>
      <c r="CKF42" s="200"/>
      <c r="CKG42" s="200"/>
      <c r="CKH42" s="200"/>
      <c r="CKI42" s="200"/>
      <c r="CKJ42" s="200"/>
      <c r="CKK42" s="200"/>
      <c r="CKL42" s="200"/>
      <c r="CKM42" s="200"/>
      <c r="CKN42" s="200"/>
      <c r="CKO42" s="200"/>
      <c r="CKP42" s="200"/>
      <c r="CKQ42" s="200"/>
      <c r="CKR42" s="200"/>
      <c r="CKS42" s="200"/>
      <c r="CKT42" s="200"/>
      <c r="CKU42" s="200"/>
      <c r="CKV42" s="200"/>
      <c r="CKW42" s="200"/>
      <c r="CKX42" s="200"/>
      <c r="CKY42" s="200"/>
      <c r="CKZ42" s="200"/>
      <c r="CLA42" s="200"/>
      <c r="CLB42" s="200"/>
      <c r="CLC42" s="200"/>
      <c r="CLD42" s="200"/>
      <c r="CLE42" s="200"/>
      <c r="CLF42" s="200"/>
      <c r="CLG42" s="200"/>
      <c r="CLH42" s="200"/>
      <c r="CLI42" s="200"/>
      <c r="CLJ42" s="200"/>
      <c r="CLK42" s="200"/>
      <c r="CLL42" s="200"/>
      <c r="CLM42" s="200"/>
      <c r="CLN42" s="200"/>
      <c r="CLO42" s="200"/>
      <c r="CLP42" s="200"/>
      <c r="CLQ42" s="200"/>
      <c r="CLR42" s="200"/>
      <c r="CLS42" s="200"/>
      <c r="CLT42" s="200"/>
      <c r="CLU42" s="200"/>
      <c r="CLV42" s="200"/>
      <c r="CLW42" s="200"/>
      <c r="CLX42" s="200"/>
      <c r="CLY42" s="200"/>
      <c r="CLZ42" s="200"/>
      <c r="CMA42" s="200"/>
      <c r="CMB42" s="200"/>
      <c r="CMC42" s="200"/>
      <c r="CMD42" s="200"/>
      <c r="CME42" s="200"/>
      <c r="CMF42" s="200"/>
      <c r="CMG42" s="200"/>
      <c r="CMH42" s="200"/>
      <c r="CMI42" s="200"/>
      <c r="CMJ42" s="200"/>
      <c r="CMK42" s="200"/>
      <c r="CML42" s="200"/>
      <c r="CMM42" s="200"/>
      <c r="CMN42" s="200"/>
      <c r="CMO42" s="200"/>
      <c r="CMP42" s="200"/>
      <c r="CMQ42" s="200"/>
      <c r="CMR42" s="200"/>
      <c r="CMS42" s="200"/>
      <c r="CMT42" s="200"/>
      <c r="CMU42" s="200"/>
      <c r="CMV42" s="200"/>
      <c r="CMW42" s="200"/>
      <c r="CMX42" s="200"/>
      <c r="CMY42" s="200"/>
      <c r="CMZ42" s="200"/>
      <c r="CNA42" s="200"/>
      <c r="CNB42" s="200"/>
      <c r="CNC42" s="200"/>
      <c r="CND42" s="200"/>
      <c r="CNE42" s="200"/>
      <c r="CNF42" s="200"/>
      <c r="CNG42" s="200"/>
      <c r="CNH42" s="200"/>
      <c r="CNI42" s="200"/>
      <c r="CNJ42" s="200"/>
      <c r="CNK42" s="200"/>
      <c r="CNL42" s="200"/>
      <c r="CNM42" s="200"/>
      <c r="CNN42" s="200"/>
      <c r="CNO42" s="200"/>
      <c r="CNP42" s="200"/>
      <c r="CNQ42" s="200"/>
      <c r="CNR42" s="200"/>
      <c r="CNS42" s="200"/>
      <c r="CNT42" s="200"/>
      <c r="CNU42" s="200"/>
      <c r="CNV42" s="200"/>
      <c r="CNW42" s="200"/>
      <c r="CNX42" s="200"/>
      <c r="CNY42" s="200"/>
      <c r="CNZ42" s="200"/>
      <c r="COA42" s="200"/>
      <c r="COB42" s="200"/>
      <c r="COC42" s="200"/>
      <c r="COD42" s="200"/>
      <c r="COE42" s="200"/>
      <c r="COF42" s="200"/>
      <c r="COG42" s="200"/>
      <c r="COH42" s="200"/>
      <c r="COI42" s="200"/>
      <c r="COJ42" s="200"/>
      <c r="COK42" s="200"/>
      <c r="COL42" s="200"/>
      <c r="COM42" s="200"/>
      <c r="CON42" s="200"/>
      <c r="COO42" s="200"/>
      <c r="COP42" s="200"/>
      <c r="COQ42" s="200"/>
      <c r="COR42" s="200"/>
      <c r="COS42" s="200"/>
      <c r="COT42" s="200"/>
      <c r="COU42" s="200"/>
      <c r="COV42" s="200"/>
      <c r="COW42" s="200"/>
      <c r="COX42" s="200"/>
      <c r="COY42" s="200"/>
      <c r="COZ42" s="200"/>
      <c r="CPA42" s="200"/>
      <c r="CPB42" s="200"/>
      <c r="CPC42" s="200"/>
      <c r="CPD42" s="200"/>
      <c r="CPE42" s="200"/>
      <c r="CPF42" s="200"/>
      <c r="CPG42" s="200"/>
      <c r="CPH42" s="200"/>
      <c r="CPI42" s="200"/>
      <c r="CPJ42" s="200"/>
      <c r="CPK42" s="200"/>
      <c r="CPL42" s="200"/>
      <c r="CPM42" s="200"/>
      <c r="CPN42" s="200"/>
      <c r="CPO42" s="200"/>
      <c r="CPP42" s="200"/>
      <c r="CPQ42" s="200"/>
      <c r="CPR42" s="200"/>
      <c r="CPS42" s="200"/>
      <c r="CPT42" s="200"/>
      <c r="CPU42" s="200"/>
      <c r="CPV42" s="200"/>
      <c r="CPW42" s="200"/>
      <c r="CPX42" s="200"/>
      <c r="CPY42" s="200"/>
      <c r="CPZ42" s="200"/>
      <c r="CQA42" s="200"/>
      <c r="CQB42" s="200"/>
      <c r="CQC42" s="200"/>
      <c r="CQD42" s="200"/>
      <c r="CQE42" s="200"/>
      <c r="CQF42" s="200"/>
      <c r="CQG42" s="200"/>
      <c r="CQH42" s="200"/>
      <c r="CQI42" s="200"/>
      <c r="CQJ42" s="200"/>
      <c r="CQK42" s="200"/>
      <c r="CQL42" s="200"/>
      <c r="CQM42" s="200"/>
      <c r="CQN42" s="200"/>
      <c r="CQO42" s="200"/>
      <c r="CQP42" s="200"/>
      <c r="CQQ42" s="200"/>
      <c r="CQR42" s="200"/>
      <c r="CQS42" s="200"/>
      <c r="CQT42" s="200"/>
      <c r="CQU42" s="200"/>
      <c r="CQV42" s="200"/>
      <c r="CQW42" s="200"/>
      <c r="CQX42" s="200"/>
      <c r="CQY42" s="200"/>
      <c r="CQZ42" s="200"/>
      <c r="CRA42" s="200"/>
      <c r="CRB42" s="200"/>
      <c r="CRC42" s="200"/>
      <c r="CRD42" s="200"/>
      <c r="CRE42" s="200"/>
      <c r="CRF42" s="200"/>
      <c r="CRG42" s="200"/>
      <c r="CRH42" s="200"/>
      <c r="CRI42" s="200"/>
      <c r="CRJ42" s="200"/>
      <c r="CRK42" s="200"/>
      <c r="CRL42" s="200"/>
      <c r="CRM42" s="200"/>
      <c r="CRN42" s="200"/>
      <c r="CRO42" s="200"/>
      <c r="CRP42" s="200"/>
      <c r="CRQ42" s="200"/>
      <c r="CRR42" s="200"/>
      <c r="CRS42" s="200"/>
      <c r="CRT42" s="200"/>
      <c r="CRU42" s="200"/>
      <c r="CRV42" s="200"/>
      <c r="CRW42" s="200"/>
      <c r="CRX42" s="200"/>
      <c r="CRY42" s="200"/>
      <c r="CRZ42" s="200"/>
      <c r="CSA42" s="200"/>
      <c r="CSB42" s="200"/>
      <c r="CSC42" s="200"/>
      <c r="CSD42" s="200"/>
      <c r="CSE42" s="200"/>
      <c r="CSF42" s="200"/>
      <c r="CSG42" s="200"/>
      <c r="CSH42" s="200"/>
      <c r="CSI42" s="200"/>
      <c r="CSJ42" s="200"/>
      <c r="CSK42" s="200"/>
      <c r="CSL42" s="200"/>
      <c r="CSM42" s="200"/>
      <c r="CSN42" s="200"/>
      <c r="CSO42" s="200"/>
      <c r="CSP42" s="200"/>
      <c r="CSQ42" s="200"/>
      <c r="CSR42" s="200"/>
      <c r="CSS42" s="200"/>
      <c r="CST42" s="200"/>
      <c r="CSU42" s="200"/>
      <c r="CSV42" s="200"/>
      <c r="CSW42" s="200"/>
      <c r="CSX42" s="200"/>
      <c r="CSY42" s="200"/>
      <c r="CSZ42" s="200"/>
      <c r="CTA42" s="200"/>
      <c r="CTB42" s="200"/>
      <c r="CTC42" s="200"/>
      <c r="CTD42" s="200"/>
      <c r="CTE42" s="200"/>
      <c r="CTF42" s="200"/>
      <c r="CTG42" s="200"/>
      <c r="CTH42" s="200"/>
      <c r="CTI42" s="200"/>
      <c r="CTJ42" s="200"/>
      <c r="CTK42" s="200"/>
      <c r="CTL42" s="200"/>
      <c r="CTM42" s="200"/>
      <c r="CTN42" s="200"/>
      <c r="CTO42" s="200"/>
      <c r="CTP42" s="200"/>
      <c r="CTQ42" s="200"/>
      <c r="CTR42" s="200"/>
      <c r="CTS42" s="200"/>
      <c r="CTT42" s="200"/>
      <c r="CTU42" s="200"/>
      <c r="CTV42" s="200"/>
      <c r="CTW42" s="200"/>
      <c r="CTX42" s="200"/>
      <c r="CTY42" s="200"/>
      <c r="CTZ42" s="200"/>
      <c r="CUA42" s="200"/>
      <c r="CUB42" s="200"/>
      <c r="CUC42" s="200"/>
      <c r="CUD42" s="200"/>
      <c r="CUE42" s="200"/>
      <c r="CUF42" s="200"/>
      <c r="CUG42" s="200"/>
      <c r="CUH42" s="200"/>
      <c r="CUI42" s="200"/>
      <c r="CUJ42" s="200"/>
      <c r="CUK42" s="200"/>
      <c r="CUL42" s="200"/>
      <c r="CUM42" s="200"/>
      <c r="CUN42" s="200"/>
      <c r="CUO42" s="200"/>
      <c r="CUP42" s="200"/>
      <c r="CUQ42" s="200"/>
      <c r="CUR42" s="200"/>
      <c r="CUS42" s="200"/>
      <c r="CUT42" s="200"/>
      <c r="CUU42" s="200"/>
      <c r="CUV42" s="200"/>
      <c r="CUW42" s="200"/>
      <c r="CUX42" s="200"/>
      <c r="CUY42" s="200"/>
      <c r="CUZ42" s="200"/>
      <c r="CVA42" s="200"/>
      <c r="CVB42" s="200"/>
      <c r="CVC42" s="200"/>
      <c r="CVD42" s="200"/>
      <c r="CVE42" s="200"/>
      <c r="CVF42" s="200"/>
      <c r="CVG42" s="200"/>
      <c r="CVH42" s="200"/>
      <c r="CVI42" s="200"/>
      <c r="CVJ42" s="200"/>
      <c r="CVK42" s="200"/>
      <c r="CVL42" s="200"/>
      <c r="CVM42" s="200"/>
      <c r="CVN42" s="200"/>
      <c r="CVO42" s="200"/>
      <c r="CVP42" s="200"/>
      <c r="CVQ42" s="200"/>
      <c r="CVR42" s="200"/>
      <c r="CVS42" s="200"/>
      <c r="CVT42" s="200"/>
      <c r="CVU42" s="200"/>
      <c r="CVV42" s="200"/>
      <c r="CVW42" s="200"/>
      <c r="CVX42" s="200"/>
      <c r="CVY42" s="200"/>
      <c r="CVZ42" s="200"/>
      <c r="CWA42" s="200"/>
      <c r="CWB42" s="200"/>
      <c r="CWC42" s="200"/>
      <c r="CWD42" s="200"/>
      <c r="CWE42" s="200"/>
      <c r="CWF42" s="200"/>
      <c r="CWG42" s="200"/>
      <c r="CWH42" s="200"/>
      <c r="CWI42" s="200"/>
      <c r="CWJ42" s="200"/>
      <c r="CWK42" s="200"/>
      <c r="CWL42" s="200"/>
      <c r="CWM42" s="200"/>
      <c r="CWN42" s="200"/>
      <c r="CWO42" s="200"/>
      <c r="CWP42" s="200"/>
      <c r="CWQ42" s="200"/>
      <c r="CWR42" s="200"/>
      <c r="CWS42" s="200"/>
      <c r="CWT42" s="200"/>
      <c r="CWU42" s="200"/>
      <c r="CWV42" s="200"/>
      <c r="CWW42" s="200"/>
      <c r="CWX42" s="200"/>
      <c r="CWY42" s="200"/>
      <c r="CWZ42" s="200"/>
      <c r="CXA42" s="200"/>
      <c r="CXB42" s="200"/>
      <c r="CXC42" s="200"/>
      <c r="CXD42" s="200"/>
      <c r="CXE42" s="200"/>
      <c r="CXF42" s="200"/>
      <c r="CXG42" s="200"/>
      <c r="CXH42" s="200"/>
      <c r="CXI42" s="200"/>
      <c r="CXJ42" s="200"/>
      <c r="CXK42" s="200"/>
      <c r="CXL42" s="200"/>
      <c r="CXM42" s="200"/>
      <c r="CXN42" s="200"/>
      <c r="CXO42" s="200"/>
      <c r="CXP42" s="200"/>
      <c r="CXQ42" s="200"/>
      <c r="CXR42" s="200"/>
      <c r="CXS42" s="200"/>
      <c r="CXT42" s="200"/>
      <c r="CXU42" s="200"/>
      <c r="CXV42" s="200"/>
      <c r="CXW42" s="200"/>
      <c r="CXX42" s="200"/>
      <c r="CXY42" s="200"/>
      <c r="CXZ42" s="200"/>
      <c r="CYA42" s="200"/>
      <c r="CYB42" s="200"/>
      <c r="CYC42" s="200"/>
      <c r="CYD42" s="200"/>
      <c r="CYE42" s="200"/>
      <c r="CYF42" s="200"/>
      <c r="CYG42" s="200"/>
      <c r="CYH42" s="200"/>
      <c r="CYI42" s="200"/>
      <c r="CYJ42" s="200"/>
      <c r="CYK42" s="200"/>
      <c r="CYL42" s="200"/>
      <c r="CYM42" s="200"/>
      <c r="CYN42" s="200"/>
      <c r="CYO42" s="200"/>
      <c r="CYP42" s="200"/>
      <c r="CYQ42" s="200"/>
      <c r="CYR42" s="200"/>
      <c r="CYS42" s="200"/>
      <c r="CYT42" s="200"/>
      <c r="CYU42" s="200"/>
      <c r="CYV42" s="200"/>
      <c r="CYW42" s="200"/>
      <c r="CYX42" s="200"/>
      <c r="CYY42" s="200"/>
      <c r="CYZ42" s="200"/>
      <c r="CZA42" s="200"/>
      <c r="CZB42" s="200"/>
      <c r="CZC42" s="200"/>
      <c r="CZD42" s="200"/>
      <c r="CZE42" s="200"/>
      <c r="CZF42" s="200"/>
      <c r="CZG42" s="200"/>
      <c r="CZH42" s="200"/>
      <c r="CZI42" s="200"/>
      <c r="CZJ42" s="200"/>
      <c r="CZK42" s="200"/>
      <c r="CZL42" s="200"/>
      <c r="CZM42" s="200"/>
      <c r="CZN42" s="200"/>
      <c r="CZO42" s="200"/>
      <c r="CZP42" s="200"/>
      <c r="CZQ42" s="200"/>
      <c r="CZR42" s="200"/>
      <c r="CZS42" s="200"/>
      <c r="CZT42" s="200"/>
      <c r="CZU42" s="200"/>
      <c r="CZV42" s="200"/>
      <c r="CZW42" s="200"/>
      <c r="CZX42" s="200"/>
      <c r="CZY42" s="200"/>
      <c r="CZZ42" s="200"/>
      <c r="DAA42" s="200"/>
      <c r="DAB42" s="200"/>
      <c r="DAC42" s="200"/>
      <c r="DAD42" s="200"/>
      <c r="DAE42" s="200"/>
      <c r="DAF42" s="200"/>
      <c r="DAG42" s="200"/>
      <c r="DAH42" s="200"/>
      <c r="DAI42" s="200"/>
      <c r="DAJ42" s="200"/>
      <c r="DAK42" s="200"/>
      <c r="DAL42" s="200"/>
      <c r="DAM42" s="200"/>
      <c r="DAN42" s="200"/>
      <c r="DAO42" s="200"/>
      <c r="DAP42" s="200"/>
      <c r="DAQ42" s="200"/>
      <c r="DAR42" s="200"/>
      <c r="DAS42" s="200"/>
      <c r="DAT42" s="200"/>
      <c r="DAU42" s="200"/>
      <c r="DAV42" s="200"/>
      <c r="DAW42" s="200"/>
      <c r="DAX42" s="200"/>
      <c r="DAY42" s="200"/>
      <c r="DAZ42" s="200"/>
      <c r="DBA42" s="200"/>
      <c r="DBB42" s="200"/>
      <c r="DBC42" s="200"/>
      <c r="DBD42" s="200"/>
      <c r="DBE42" s="200"/>
      <c r="DBF42" s="200"/>
      <c r="DBG42" s="200"/>
      <c r="DBH42" s="200"/>
      <c r="DBI42" s="200"/>
      <c r="DBJ42" s="200"/>
      <c r="DBK42" s="200"/>
      <c r="DBL42" s="200"/>
      <c r="DBM42" s="200"/>
      <c r="DBN42" s="200"/>
      <c r="DBO42" s="200"/>
      <c r="DBP42" s="200"/>
      <c r="DBQ42" s="200"/>
      <c r="DBR42" s="200"/>
      <c r="DBS42" s="200"/>
      <c r="DBT42" s="200"/>
      <c r="DBU42" s="200"/>
      <c r="DBV42" s="200"/>
      <c r="DBW42" s="200"/>
      <c r="DBX42" s="200"/>
      <c r="DBY42" s="200"/>
      <c r="DBZ42" s="200"/>
      <c r="DCA42" s="200"/>
      <c r="DCB42" s="200"/>
      <c r="DCC42" s="200"/>
      <c r="DCD42" s="200"/>
      <c r="DCE42" s="200"/>
      <c r="DCF42" s="200"/>
      <c r="DCG42" s="200"/>
      <c r="DCH42" s="200"/>
      <c r="DCI42" s="200"/>
      <c r="DCJ42" s="200"/>
      <c r="DCK42" s="200"/>
      <c r="DCL42" s="200"/>
      <c r="DCM42" s="200"/>
      <c r="DCN42" s="200"/>
      <c r="DCO42" s="200"/>
      <c r="DCP42" s="200"/>
      <c r="DCQ42" s="200"/>
      <c r="DCR42" s="200"/>
      <c r="DCS42" s="200"/>
      <c r="DCT42" s="200"/>
      <c r="DCU42" s="200"/>
      <c r="DCV42" s="200"/>
      <c r="DCW42" s="200"/>
      <c r="DCX42" s="200"/>
      <c r="DCY42" s="200"/>
      <c r="DCZ42" s="200"/>
      <c r="DDA42" s="200"/>
      <c r="DDB42" s="200"/>
      <c r="DDC42" s="200"/>
      <c r="DDD42" s="200"/>
      <c r="DDE42" s="200"/>
      <c r="DDF42" s="200"/>
      <c r="DDG42" s="200"/>
      <c r="DDH42" s="200"/>
      <c r="DDI42" s="200"/>
      <c r="DDJ42" s="200"/>
      <c r="DDK42" s="200"/>
      <c r="DDL42" s="200"/>
      <c r="DDM42" s="200"/>
      <c r="DDN42" s="200"/>
      <c r="DDO42" s="200"/>
      <c r="DDP42" s="200"/>
      <c r="DDQ42" s="200"/>
      <c r="DDR42" s="200"/>
      <c r="DDS42" s="200"/>
      <c r="DDT42" s="200"/>
      <c r="DDU42" s="200"/>
      <c r="DDV42" s="200"/>
      <c r="DDW42" s="200"/>
      <c r="DDX42" s="200"/>
      <c r="DDY42" s="200"/>
      <c r="DDZ42" s="200"/>
      <c r="DEA42" s="200"/>
      <c r="DEB42" s="200"/>
      <c r="DEC42" s="200"/>
      <c r="DED42" s="200"/>
      <c r="DEE42" s="200"/>
      <c r="DEF42" s="200"/>
      <c r="DEG42" s="200"/>
      <c r="DEH42" s="200"/>
      <c r="DEI42" s="200"/>
      <c r="DEJ42" s="200"/>
      <c r="DEK42" s="200"/>
      <c r="DEL42" s="200"/>
      <c r="DEM42" s="200"/>
      <c r="DEN42" s="200"/>
      <c r="DEO42" s="200"/>
      <c r="DEP42" s="200"/>
      <c r="DEQ42" s="200"/>
      <c r="DER42" s="200"/>
      <c r="DES42" s="200"/>
      <c r="DET42" s="200"/>
      <c r="DEU42" s="200"/>
      <c r="DEV42" s="200"/>
      <c r="DEW42" s="200"/>
      <c r="DEX42" s="200"/>
      <c r="DEY42" s="200"/>
      <c r="DEZ42" s="200"/>
      <c r="DFA42" s="200"/>
      <c r="DFB42" s="200"/>
      <c r="DFC42" s="200"/>
      <c r="DFD42" s="200"/>
      <c r="DFE42" s="200"/>
      <c r="DFF42" s="200"/>
      <c r="DFG42" s="200"/>
      <c r="DFH42" s="200"/>
      <c r="DFI42" s="200"/>
      <c r="DFJ42" s="200"/>
      <c r="DFK42" s="200"/>
      <c r="DFL42" s="200"/>
      <c r="DFM42" s="200"/>
      <c r="DFN42" s="200"/>
      <c r="DFO42" s="200"/>
      <c r="DFP42" s="200"/>
      <c r="DFQ42" s="200"/>
      <c r="DFR42" s="200"/>
      <c r="DFS42" s="200"/>
      <c r="DFT42" s="200"/>
      <c r="DFU42" s="200"/>
      <c r="DFV42" s="200"/>
      <c r="DFW42" s="200"/>
      <c r="DFX42" s="200"/>
      <c r="DFY42" s="200"/>
      <c r="DFZ42" s="200"/>
      <c r="DGA42" s="200"/>
      <c r="DGB42" s="200"/>
      <c r="DGC42" s="200"/>
      <c r="DGD42" s="200"/>
      <c r="DGE42" s="200"/>
      <c r="DGF42" s="200"/>
      <c r="DGG42" s="200"/>
      <c r="DGH42" s="200"/>
      <c r="DGI42" s="200"/>
      <c r="DGJ42" s="200"/>
      <c r="DGK42" s="200"/>
      <c r="DGL42" s="200"/>
      <c r="DGM42" s="200"/>
      <c r="DGN42" s="200"/>
      <c r="DGO42" s="200"/>
      <c r="DGP42" s="200"/>
      <c r="DGQ42" s="200"/>
      <c r="DGR42" s="200"/>
      <c r="DGS42" s="200"/>
      <c r="DGT42" s="200"/>
      <c r="DGU42" s="200"/>
      <c r="DGV42" s="200"/>
      <c r="DGW42" s="200"/>
      <c r="DGX42" s="200"/>
      <c r="DGY42" s="200"/>
      <c r="DGZ42" s="200"/>
      <c r="DHA42" s="200"/>
      <c r="DHB42" s="200"/>
      <c r="DHC42" s="200"/>
      <c r="DHD42" s="200"/>
      <c r="DHE42" s="200"/>
      <c r="DHF42" s="200"/>
      <c r="DHG42" s="200"/>
      <c r="DHH42" s="200"/>
      <c r="DHI42" s="200"/>
      <c r="DHJ42" s="200"/>
      <c r="DHK42" s="200"/>
      <c r="DHL42" s="200"/>
      <c r="DHM42" s="200"/>
      <c r="DHN42" s="200"/>
      <c r="DHO42" s="200"/>
      <c r="DHP42" s="200"/>
      <c r="DHQ42" s="200"/>
      <c r="DHR42" s="200"/>
      <c r="DHS42" s="200"/>
      <c r="DHT42" s="200"/>
      <c r="DHU42" s="200"/>
      <c r="DHV42" s="200"/>
      <c r="DHW42" s="200"/>
      <c r="DHX42" s="200"/>
      <c r="DHY42" s="200"/>
      <c r="DHZ42" s="200"/>
      <c r="DIA42" s="200"/>
      <c r="DIB42" s="200"/>
      <c r="DIC42" s="200"/>
      <c r="DID42" s="200"/>
      <c r="DIE42" s="200"/>
      <c r="DIF42" s="200"/>
      <c r="DIG42" s="200"/>
      <c r="DIH42" s="200"/>
      <c r="DII42" s="200"/>
      <c r="DIJ42" s="200"/>
      <c r="DIK42" s="200"/>
      <c r="DIL42" s="200"/>
      <c r="DIM42" s="200"/>
      <c r="DIN42" s="200"/>
      <c r="DIO42" s="200"/>
      <c r="DIP42" s="200"/>
      <c r="DIQ42" s="200"/>
      <c r="DIR42" s="200"/>
      <c r="DIS42" s="200"/>
      <c r="DIT42" s="200"/>
      <c r="DIU42" s="200"/>
      <c r="DIV42" s="200"/>
      <c r="DIW42" s="200"/>
      <c r="DIX42" s="200"/>
      <c r="DIY42" s="200"/>
      <c r="DIZ42" s="200"/>
      <c r="DJA42" s="200"/>
      <c r="DJB42" s="200"/>
      <c r="DJC42" s="200"/>
      <c r="DJD42" s="200"/>
      <c r="DJE42" s="200"/>
      <c r="DJF42" s="200"/>
      <c r="DJG42" s="200"/>
      <c r="DJH42" s="200"/>
      <c r="DJI42" s="200"/>
      <c r="DJJ42" s="200"/>
      <c r="DJK42" s="200"/>
      <c r="DJL42" s="200"/>
      <c r="DJM42" s="200"/>
      <c r="DJN42" s="200"/>
      <c r="DJO42" s="200"/>
      <c r="DJP42" s="200"/>
      <c r="DJQ42" s="200"/>
      <c r="DJR42" s="200"/>
      <c r="DJS42" s="200"/>
      <c r="DJT42" s="200"/>
      <c r="DJU42" s="200"/>
      <c r="DJV42" s="200"/>
      <c r="DJW42" s="200"/>
      <c r="DJX42" s="200"/>
      <c r="DJY42" s="200"/>
      <c r="DJZ42" s="200"/>
      <c r="DKA42" s="200"/>
      <c r="DKB42" s="200"/>
      <c r="DKC42" s="200"/>
      <c r="DKD42" s="200"/>
      <c r="DKE42" s="200"/>
      <c r="DKF42" s="200"/>
      <c r="DKG42" s="200"/>
      <c r="DKH42" s="200"/>
      <c r="DKI42" s="200"/>
      <c r="DKJ42" s="200"/>
      <c r="DKK42" s="200"/>
      <c r="DKL42" s="200"/>
      <c r="DKM42" s="200"/>
      <c r="DKN42" s="200"/>
      <c r="DKO42" s="200"/>
      <c r="DKP42" s="200"/>
      <c r="DKQ42" s="200"/>
      <c r="DKR42" s="200"/>
      <c r="DKS42" s="200"/>
      <c r="DKT42" s="200"/>
      <c r="DKU42" s="200"/>
      <c r="DKV42" s="200"/>
      <c r="DKW42" s="200"/>
      <c r="DKX42" s="200"/>
      <c r="DKY42" s="200"/>
      <c r="DKZ42" s="200"/>
      <c r="DLA42" s="200"/>
      <c r="DLB42" s="200"/>
      <c r="DLC42" s="200"/>
      <c r="DLD42" s="200"/>
      <c r="DLE42" s="200"/>
      <c r="DLF42" s="200"/>
      <c r="DLG42" s="200"/>
      <c r="DLH42" s="200"/>
      <c r="DLI42" s="200"/>
      <c r="DLJ42" s="200"/>
      <c r="DLK42" s="200"/>
      <c r="DLL42" s="200"/>
      <c r="DLM42" s="200"/>
      <c r="DLN42" s="200"/>
      <c r="DLO42" s="200"/>
      <c r="DLP42" s="200"/>
      <c r="DLQ42" s="200"/>
      <c r="DLR42" s="200"/>
      <c r="DLS42" s="200"/>
      <c r="DLT42" s="200"/>
      <c r="DLU42" s="200"/>
      <c r="DLV42" s="200"/>
      <c r="DLW42" s="200"/>
      <c r="DLX42" s="200"/>
      <c r="DLY42" s="200"/>
      <c r="DLZ42" s="200"/>
      <c r="DMA42" s="200"/>
      <c r="DMB42" s="200"/>
      <c r="DMC42" s="200"/>
      <c r="DMD42" s="200"/>
      <c r="DME42" s="200"/>
      <c r="DMF42" s="200"/>
      <c r="DMG42" s="200"/>
      <c r="DMH42" s="200"/>
      <c r="DMI42" s="200"/>
      <c r="DMJ42" s="200"/>
      <c r="DMK42" s="200"/>
      <c r="DML42" s="200"/>
      <c r="DMM42" s="200"/>
      <c r="DMN42" s="200"/>
      <c r="DMO42" s="200"/>
      <c r="DMP42" s="200"/>
      <c r="DMQ42" s="200"/>
      <c r="DMR42" s="200"/>
      <c r="DMS42" s="200"/>
      <c r="DMT42" s="200"/>
      <c r="DMU42" s="200"/>
      <c r="DMV42" s="200"/>
      <c r="DMW42" s="200"/>
      <c r="DMX42" s="200"/>
      <c r="DMY42" s="200"/>
      <c r="DMZ42" s="200"/>
      <c r="DNA42" s="200"/>
      <c r="DNB42" s="200"/>
      <c r="DNC42" s="200"/>
      <c r="DND42" s="200"/>
      <c r="DNE42" s="200"/>
      <c r="DNF42" s="200"/>
      <c r="DNG42" s="200"/>
      <c r="DNH42" s="200"/>
      <c r="DNI42" s="200"/>
      <c r="DNJ42" s="200"/>
      <c r="DNK42" s="200"/>
      <c r="DNL42" s="200"/>
      <c r="DNM42" s="200"/>
      <c r="DNN42" s="200"/>
      <c r="DNO42" s="200"/>
      <c r="DNP42" s="200"/>
      <c r="DNQ42" s="200"/>
      <c r="DNR42" s="200"/>
      <c r="DNS42" s="200"/>
      <c r="DNT42" s="200"/>
      <c r="DNU42" s="200"/>
      <c r="DNV42" s="200"/>
      <c r="DNW42" s="200"/>
      <c r="DNX42" s="200"/>
      <c r="DNY42" s="200"/>
      <c r="DNZ42" s="200"/>
      <c r="DOA42" s="200"/>
      <c r="DOB42" s="200"/>
      <c r="DOC42" s="200"/>
      <c r="DOD42" s="200"/>
      <c r="DOE42" s="200"/>
      <c r="DOF42" s="200"/>
      <c r="DOG42" s="200"/>
      <c r="DOH42" s="200"/>
      <c r="DOI42" s="200"/>
      <c r="DOJ42" s="200"/>
      <c r="DOK42" s="200"/>
      <c r="DOL42" s="200"/>
      <c r="DOM42" s="200"/>
      <c r="DON42" s="200"/>
      <c r="DOO42" s="200"/>
      <c r="DOP42" s="200"/>
      <c r="DOQ42" s="200"/>
      <c r="DOR42" s="200"/>
      <c r="DOS42" s="200"/>
      <c r="DOT42" s="200"/>
      <c r="DOU42" s="200"/>
      <c r="DOV42" s="200"/>
      <c r="DOW42" s="200"/>
      <c r="DOX42" s="200"/>
      <c r="DOY42" s="200"/>
      <c r="DOZ42" s="200"/>
      <c r="DPA42" s="200"/>
      <c r="DPB42" s="200"/>
      <c r="DPC42" s="200"/>
      <c r="DPD42" s="200"/>
      <c r="DPE42" s="200"/>
      <c r="DPF42" s="200"/>
      <c r="DPG42" s="200"/>
      <c r="DPH42" s="200"/>
      <c r="DPI42" s="200"/>
      <c r="DPJ42" s="200"/>
      <c r="DPK42" s="200"/>
      <c r="DPL42" s="200"/>
      <c r="DPM42" s="200"/>
      <c r="DPN42" s="200"/>
      <c r="DPO42" s="200"/>
      <c r="DPP42" s="200"/>
      <c r="DPQ42" s="200"/>
      <c r="DPR42" s="200"/>
      <c r="DPS42" s="200"/>
      <c r="DPT42" s="200"/>
      <c r="DPU42" s="200"/>
      <c r="DPV42" s="200"/>
      <c r="DPW42" s="200"/>
      <c r="DPX42" s="200"/>
      <c r="DPY42" s="200"/>
      <c r="DPZ42" s="200"/>
      <c r="DQA42" s="200"/>
      <c r="DQB42" s="200"/>
      <c r="DQC42" s="200"/>
      <c r="DQD42" s="200"/>
      <c r="DQE42" s="200"/>
      <c r="DQF42" s="200"/>
      <c r="DQG42" s="200"/>
      <c r="DQH42" s="200"/>
      <c r="DQI42" s="200"/>
      <c r="DQJ42" s="200"/>
      <c r="DQK42" s="200"/>
      <c r="DQL42" s="200"/>
      <c r="DQM42" s="200"/>
      <c r="DQN42" s="200"/>
      <c r="DQO42" s="200"/>
      <c r="DQP42" s="200"/>
      <c r="DQQ42" s="200"/>
      <c r="DQR42" s="200"/>
      <c r="DQS42" s="200"/>
      <c r="DQT42" s="200"/>
      <c r="DQU42" s="200"/>
      <c r="DQV42" s="200"/>
      <c r="DQW42" s="200"/>
      <c r="DQX42" s="200"/>
      <c r="DQY42" s="200"/>
      <c r="DQZ42" s="200"/>
      <c r="DRA42" s="200"/>
      <c r="DRB42" s="200"/>
      <c r="DRC42" s="200"/>
      <c r="DRD42" s="200"/>
      <c r="DRE42" s="200"/>
      <c r="DRF42" s="200"/>
      <c r="DRG42" s="200"/>
      <c r="DRH42" s="200"/>
      <c r="DRI42" s="200"/>
      <c r="DRJ42" s="200"/>
      <c r="DRK42" s="200"/>
      <c r="DRL42" s="200"/>
      <c r="DRM42" s="200"/>
      <c r="DRN42" s="200"/>
      <c r="DRO42" s="200"/>
      <c r="DRP42" s="200"/>
      <c r="DRQ42" s="200"/>
      <c r="DRR42" s="200"/>
      <c r="DRS42" s="200"/>
      <c r="DRT42" s="200"/>
      <c r="DRU42" s="200"/>
      <c r="DRV42" s="200"/>
      <c r="DRW42" s="200"/>
      <c r="DRX42" s="200"/>
      <c r="DRY42" s="200"/>
      <c r="DRZ42" s="200"/>
      <c r="DSA42" s="200"/>
      <c r="DSB42" s="200"/>
      <c r="DSC42" s="200"/>
      <c r="DSD42" s="200"/>
      <c r="DSE42" s="200"/>
      <c r="DSF42" s="200"/>
      <c r="DSG42" s="200"/>
      <c r="DSH42" s="200"/>
      <c r="DSI42" s="200"/>
      <c r="DSJ42" s="200"/>
      <c r="DSK42" s="200"/>
      <c r="DSL42" s="200"/>
      <c r="DSM42" s="200"/>
      <c r="DSN42" s="200"/>
      <c r="DSO42" s="200"/>
      <c r="DSP42" s="200"/>
      <c r="DSQ42" s="200"/>
      <c r="DSR42" s="200"/>
      <c r="DSS42" s="200"/>
      <c r="DST42" s="200"/>
      <c r="DSU42" s="200"/>
      <c r="DSV42" s="200"/>
      <c r="DSW42" s="200"/>
      <c r="DSX42" s="200"/>
      <c r="DSY42" s="200"/>
      <c r="DSZ42" s="200"/>
      <c r="DTA42" s="200"/>
      <c r="DTB42" s="200"/>
      <c r="DTC42" s="200"/>
      <c r="DTD42" s="200"/>
      <c r="DTE42" s="200"/>
      <c r="DTF42" s="200"/>
      <c r="DTG42" s="200"/>
      <c r="DTH42" s="200"/>
      <c r="DTI42" s="200"/>
      <c r="DTJ42" s="200"/>
      <c r="DTK42" s="200"/>
      <c r="DTL42" s="200"/>
      <c r="DTM42" s="200"/>
      <c r="DTN42" s="200"/>
      <c r="DTO42" s="200"/>
      <c r="DTP42" s="200"/>
      <c r="DTQ42" s="200"/>
      <c r="DTR42" s="200"/>
      <c r="DTS42" s="200"/>
      <c r="DTT42" s="200"/>
      <c r="DTU42" s="200"/>
      <c r="DTV42" s="200"/>
      <c r="DTW42" s="200"/>
      <c r="DTX42" s="200"/>
      <c r="DTY42" s="200"/>
      <c r="DTZ42" s="200"/>
      <c r="DUA42" s="200"/>
      <c r="DUB42" s="200"/>
      <c r="DUC42" s="200"/>
      <c r="DUD42" s="200"/>
      <c r="DUE42" s="200"/>
      <c r="DUF42" s="200"/>
      <c r="DUG42" s="200"/>
      <c r="DUH42" s="200"/>
      <c r="DUI42" s="200"/>
      <c r="DUJ42" s="200"/>
      <c r="DUK42" s="200"/>
      <c r="DUL42" s="200"/>
      <c r="DUM42" s="200"/>
      <c r="DUN42" s="200"/>
      <c r="DUO42" s="200"/>
      <c r="DUP42" s="200"/>
      <c r="DUQ42" s="200"/>
      <c r="DUR42" s="200"/>
      <c r="DUS42" s="200"/>
      <c r="DUT42" s="200"/>
      <c r="DUU42" s="200"/>
      <c r="DUV42" s="200"/>
      <c r="DUW42" s="200"/>
      <c r="DUX42" s="200"/>
      <c r="DUY42" s="200"/>
      <c r="DUZ42" s="200"/>
      <c r="DVA42" s="200"/>
      <c r="DVB42" s="200"/>
      <c r="DVC42" s="200"/>
      <c r="DVD42" s="200"/>
      <c r="DVE42" s="200"/>
      <c r="DVF42" s="200"/>
      <c r="DVG42" s="200"/>
      <c r="DVH42" s="200"/>
      <c r="DVI42" s="200"/>
      <c r="DVJ42" s="200"/>
      <c r="DVK42" s="200"/>
      <c r="DVL42" s="200"/>
      <c r="DVM42" s="200"/>
      <c r="DVN42" s="200"/>
      <c r="DVO42" s="200"/>
      <c r="DVP42" s="200"/>
      <c r="DVQ42" s="200"/>
      <c r="DVR42" s="200"/>
      <c r="DVS42" s="200"/>
      <c r="DVT42" s="200"/>
      <c r="DVU42" s="200"/>
      <c r="DVV42" s="200"/>
      <c r="DVW42" s="200"/>
      <c r="DVX42" s="200"/>
      <c r="DVY42" s="200"/>
      <c r="DVZ42" s="200"/>
      <c r="DWA42" s="200"/>
      <c r="DWB42" s="200"/>
      <c r="DWC42" s="200"/>
      <c r="DWD42" s="200"/>
      <c r="DWE42" s="200"/>
      <c r="DWF42" s="200"/>
      <c r="DWG42" s="200"/>
      <c r="DWH42" s="200"/>
      <c r="DWI42" s="200"/>
      <c r="DWJ42" s="200"/>
      <c r="DWK42" s="200"/>
      <c r="DWL42" s="200"/>
      <c r="DWM42" s="200"/>
      <c r="DWN42" s="200"/>
      <c r="DWO42" s="200"/>
      <c r="DWP42" s="200"/>
      <c r="DWQ42" s="200"/>
      <c r="DWR42" s="200"/>
      <c r="DWS42" s="200"/>
      <c r="DWT42" s="200"/>
      <c r="DWU42" s="200"/>
      <c r="DWV42" s="200"/>
      <c r="DWW42" s="200"/>
      <c r="DWX42" s="200"/>
      <c r="DWY42" s="200"/>
      <c r="DWZ42" s="200"/>
      <c r="DXA42" s="200"/>
      <c r="DXB42" s="200"/>
      <c r="DXC42" s="200"/>
      <c r="DXD42" s="200"/>
      <c r="DXE42" s="200"/>
      <c r="DXF42" s="200"/>
      <c r="DXG42" s="200"/>
      <c r="DXH42" s="200"/>
      <c r="DXI42" s="200"/>
      <c r="DXJ42" s="200"/>
      <c r="DXK42" s="200"/>
      <c r="DXL42" s="200"/>
      <c r="DXM42" s="200"/>
      <c r="DXN42" s="200"/>
      <c r="DXO42" s="200"/>
      <c r="DXP42" s="200"/>
      <c r="DXQ42" s="200"/>
      <c r="DXR42" s="200"/>
      <c r="DXS42" s="200"/>
      <c r="DXT42" s="200"/>
      <c r="DXU42" s="200"/>
      <c r="DXV42" s="200"/>
      <c r="DXW42" s="200"/>
      <c r="DXX42" s="200"/>
      <c r="DXY42" s="200"/>
      <c r="DXZ42" s="200"/>
      <c r="DYA42" s="200"/>
      <c r="DYB42" s="200"/>
      <c r="DYC42" s="200"/>
      <c r="DYD42" s="200"/>
      <c r="DYE42" s="200"/>
      <c r="DYF42" s="200"/>
      <c r="DYG42" s="200"/>
      <c r="DYH42" s="200"/>
      <c r="DYI42" s="200"/>
      <c r="DYJ42" s="200"/>
      <c r="DYK42" s="200"/>
      <c r="DYL42" s="200"/>
      <c r="DYM42" s="200"/>
      <c r="DYN42" s="200"/>
      <c r="DYO42" s="200"/>
      <c r="DYP42" s="200"/>
      <c r="DYQ42" s="200"/>
      <c r="DYR42" s="200"/>
      <c r="DYS42" s="200"/>
      <c r="DYT42" s="200"/>
      <c r="DYU42" s="200"/>
      <c r="DYV42" s="200"/>
      <c r="DYW42" s="200"/>
      <c r="DYX42" s="200"/>
      <c r="DYY42" s="200"/>
      <c r="DYZ42" s="200"/>
      <c r="DZA42" s="200"/>
      <c r="DZB42" s="200"/>
      <c r="DZC42" s="200"/>
      <c r="DZD42" s="200"/>
      <c r="DZE42" s="200"/>
      <c r="DZF42" s="200"/>
      <c r="DZG42" s="200"/>
      <c r="DZH42" s="200"/>
      <c r="DZI42" s="200"/>
      <c r="DZJ42" s="200"/>
      <c r="DZK42" s="200"/>
      <c r="DZL42" s="200"/>
      <c r="DZM42" s="200"/>
      <c r="DZN42" s="200"/>
      <c r="DZO42" s="200"/>
      <c r="DZP42" s="200"/>
      <c r="DZQ42" s="200"/>
      <c r="DZR42" s="200"/>
      <c r="DZS42" s="200"/>
      <c r="DZT42" s="200"/>
      <c r="DZU42" s="200"/>
      <c r="DZV42" s="200"/>
      <c r="DZW42" s="200"/>
      <c r="DZX42" s="200"/>
      <c r="DZY42" s="200"/>
      <c r="DZZ42" s="200"/>
      <c r="EAA42" s="200"/>
      <c r="EAB42" s="200"/>
      <c r="EAC42" s="200"/>
      <c r="EAD42" s="200"/>
      <c r="EAE42" s="200"/>
      <c r="EAF42" s="200"/>
      <c r="EAG42" s="200"/>
      <c r="EAH42" s="200"/>
      <c r="EAI42" s="200"/>
      <c r="EAJ42" s="200"/>
      <c r="EAK42" s="200"/>
      <c r="EAL42" s="200"/>
      <c r="EAM42" s="200"/>
      <c r="EAN42" s="200"/>
      <c r="EAO42" s="200"/>
      <c r="EAP42" s="200"/>
      <c r="EAQ42" s="200"/>
      <c r="EAR42" s="200"/>
      <c r="EAS42" s="200"/>
      <c r="EAT42" s="200"/>
      <c r="EAU42" s="200"/>
      <c r="EAV42" s="200"/>
      <c r="EAW42" s="200"/>
      <c r="EAX42" s="200"/>
      <c r="EAY42" s="200"/>
      <c r="EAZ42" s="200"/>
      <c r="EBA42" s="200"/>
      <c r="EBB42" s="200"/>
      <c r="EBC42" s="200"/>
      <c r="EBD42" s="200"/>
      <c r="EBE42" s="200"/>
      <c r="EBF42" s="200"/>
      <c r="EBG42" s="200"/>
      <c r="EBH42" s="200"/>
      <c r="EBI42" s="200"/>
      <c r="EBJ42" s="200"/>
      <c r="EBK42" s="200"/>
      <c r="EBL42" s="200"/>
      <c r="EBM42" s="200"/>
      <c r="EBN42" s="200"/>
      <c r="EBO42" s="200"/>
      <c r="EBP42" s="200"/>
      <c r="EBQ42" s="200"/>
      <c r="EBR42" s="200"/>
      <c r="EBS42" s="200"/>
      <c r="EBT42" s="200"/>
      <c r="EBU42" s="200"/>
      <c r="EBV42" s="200"/>
      <c r="EBW42" s="200"/>
      <c r="EBX42" s="200"/>
      <c r="EBY42" s="200"/>
      <c r="EBZ42" s="200"/>
      <c r="ECA42" s="200"/>
      <c r="ECB42" s="200"/>
      <c r="ECC42" s="200"/>
      <c r="ECD42" s="200"/>
      <c r="ECE42" s="200"/>
      <c r="ECF42" s="200"/>
      <c r="ECG42" s="200"/>
      <c r="ECH42" s="200"/>
      <c r="ECI42" s="200"/>
      <c r="ECJ42" s="200"/>
      <c r="ECK42" s="200"/>
      <c r="ECL42" s="200"/>
      <c r="ECM42" s="200"/>
      <c r="ECN42" s="200"/>
      <c r="ECO42" s="200"/>
      <c r="ECP42" s="200"/>
      <c r="ECQ42" s="200"/>
      <c r="ECR42" s="200"/>
      <c r="ECS42" s="200"/>
      <c r="ECT42" s="200"/>
      <c r="ECU42" s="200"/>
      <c r="ECV42" s="200"/>
      <c r="ECW42" s="200"/>
      <c r="ECX42" s="200"/>
      <c r="ECY42" s="200"/>
      <c r="ECZ42" s="200"/>
      <c r="EDA42" s="200"/>
      <c r="EDB42" s="200"/>
      <c r="EDC42" s="200"/>
      <c r="EDD42" s="200"/>
      <c r="EDE42" s="200"/>
      <c r="EDF42" s="200"/>
      <c r="EDG42" s="200"/>
      <c r="EDH42" s="200"/>
      <c r="EDI42" s="200"/>
      <c r="EDJ42" s="200"/>
      <c r="EDK42" s="200"/>
      <c r="EDL42" s="200"/>
      <c r="EDM42" s="200"/>
      <c r="EDN42" s="200"/>
      <c r="EDO42" s="200"/>
      <c r="EDP42" s="200"/>
      <c r="EDQ42" s="200"/>
      <c r="EDR42" s="200"/>
      <c r="EDS42" s="200"/>
      <c r="EDT42" s="200"/>
      <c r="EDU42" s="200"/>
      <c r="EDV42" s="200"/>
      <c r="EDW42" s="200"/>
      <c r="EDX42" s="200"/>
      <c r="EDY42" s="200"/>
      <c r="EDZ42" s="200"/>
      <c r="EEA42" s="200"/>
      <c r="EEB42" s="200"/>
      <c r="EEC42" s="200"/>
      <c r="EED42" s="200"/>
      <c r="EEE42" s="200"/>
      <c r="EEF42" s="200"/>
      <c r="EEG42" s="200"/>
      <c r="EEH42" s="200"/>
      <c r="EEI42" s="200"/>
      <c r="EEJ42" s="200"/>
      <c r="EEK42" s="200"/>
      <c r="EEL42" s="200"/>
      <c r="EEM42" s="200"/>
      <c r="EEN42" s="200"/>
      <c r="EEO42" s="200"/>
      <c r="EEP42" s="200"/>
      <c r="EEQ42" s="200"/>
      <c r="EER42" s="200"/>
      <c r="EES42" s="200"/>
      <c r="EET42" s="200"/>
      <c r="EEU42" s="200"/>
      <c r="EEV42" s="200"/>
      <c r="EEW42" s="200"/>
      <c r="EEX42" s="200"/>
      <c r="EEY42" s="200"/>
      <c r="EEZ42" s="200"/>
      <c r="EFA42" s="200"/>
      <c r="EFB42" s="200"/>
      <c r="EFC42" s="200"/>
      <c r="EFD42" s="200"/>
      <c r="EFE42" s="200"/>
      <c r="EFF42" s="200"/>
      <c r="EFG42" s="200"/>
      <c r="EFH42" s="200"/>
      <c r="EFI42" s="200"/>
      <c r="EFJ42" s="200"/>
      <c r="EFK42" s="200"/>
      <c r="EFL42" s="200"/>
      <c r="EFM42" s="200"/>
      <c r="EFN42" s="200"/>
      <c r="EFO42" s="200"/>
      <c r="EFP42" s="200"/>
      <c r="EFQ42" s="200"/>
      <c r="EFR42" s="200"/>
      <c r="EFS42" s="200"/>
      <c r="EFT42" s="200"/>
      <c r="EFU42" s="200"/>
      <c r="EFV42" s="200"/>
      <c r="EFW42" s="200"/>
      <c r="EFX42" s="200"/>
      <c r="EFY42" s="200"/>
      <c r="EFZ42" s="200"/>
      <c r="EGA42" s="200"/>
      <c r="EGB42" s="200"/>
      <c r="EGC42" s="200"/>
      <c r="EGD42" s="200"/>
      <c r="EGE42" s="200"/>
      <c r="EGF42" s="200"/>
      <c r="EGG42" s="200"/>
      <c r="EGH42" s="200"/>
      <c r="EGI42" s="200"/>
      <c r="EGJ42" s="200"/>
      <c r="EGK42" s="200"/>
      <c r="EGL42" s="200"/>
      <c r="EGM42" s="200"/>
      <c r="EGN42" s="200"/>
      <c r="EGO42" s="200"/>
      <c r="EGP42" s="200"/>
      <c r="EGQ42" s="200"/>
      <c r="EGR42" s="200"/>
      <c r="EGS42" s="200"/>
      <c r="EGT42" s="200"/>
      <c r="EGU42" s="200"/>
      <c r="EGV42" s="200"/>
      <c r="EGW42" s="200"/>
      <c r="EGX42" s="200"/>
      <c r="EGY42" s="200"/>
      <c r="EGZ42" s="200"/>
      <c r="EHA42" s="200"/>
      <c r="EHB42" s="200"/>
      <c r="EHC42" s="200"/>
      <c r="EHD42" s="200"/>
      <c r="EHE42" s="200"/>
      <c r="EHF42" s="200"/>
      <c r="EHG42" s="200"/>
      <c r="EHH42" s="200"/>
      <c r="EHI42" s="200"/>
      <c r="EHJ42" s="200"/>
      <c r="EHK42" s="200"/>
      <c r="EHL42" s="200"/>
      <c r="EHM42" s="200"/>
      <c r="EHN42" s="200"/>
      <c r="EHO42" s="200"/>
      <c r="EHP42" s="200"/>
      <c r="EHQ42" s="200"/>
      <c r="EHR42" s="200"/>
      <c r="EHS42" s="200"/>
      <c r="EHT42" s="200"/>
      <c r="EHU42" s="200"/>
      <c r="EHV42" s="200"/>
      <c r="EHW42" s="200"/>
      <c r="EHX42" s="200"/>
      <c r="EHY42" s="200"/>
      <c r="EHZ42" s="200"/>
      <c r="EIA42" s="200"/>
      <c r="EIB42" s="200"/>
      <c r="EIC42" s="200"/>
      <c r="EID42" s="200"/>
      <c r="EIE42" s="200"/>
      <c r="EIF42" s="200"/>
      <c r="EIG42" s="200"/>
      <c r="EIH42" s="200"/>
      <c r="EII42" s="200"/>
      <c r="EIJ42" s="200"/>
      <c r="EIK42" s="200"/>
      <c r="EIL42" s="200"/>
      <c r="EIM42" s="200"/>
      <c r="EIN42" s="200"/>
      <c r="EIO42" s="200"/>
      <c r="EIP42" s="200"/>
      <c r="EIQ42" s="200"/>
      <c r="EIR42" s="200"/>
      <c r="EIS42" s="200"/>
      <c r="EIT42" s="200"/>
      <c r="EIU42" s="200"/>
      <c r="EIV42" s="200"/>
      <c r="EIW42" s="200"/>
      <c r="EIX42" s="200"/>
      <c r="EIY42" s="200"/>
      <c r="EIZ42" s="200"/>
      <c r="EJA42" s="200"/>
      <c r="EJB42" s="200"/>
      <c r="EJC42" s="200"/>
      <c r="EJD42" s="200"/>
      <c r="EJE42" s="200"/>
      <c r="EJF42" s="200"/>
      <c r="EJG42" s="200"/>
      <c r="EJH42" s="200"/>
      <c r="EJI42" s="200"/>
      <c r="EJJ42" s="200"/>
      <c r="EJK42" s="200"/>
      <c r="EJL42" s="200"/>
      <c r="EJM42" s="200"/>
      <c r="EJN42" s="200"/>
      <c r="EJO42" s="200"/>
      <c r="EJP42" s="200"/>
      <c r="EJQ42" s="200"/>
      <c r="EJR42" s="200"/>
      <c r="EJS42" s="200"/>
      <c r="EJT42" s="200"/>
      <c r="EJU42" s="200"/>
      <c r="EJV42" s="200"/>
      <c r="EJW42" s="200"/>
      <c r="EJX42" s="200"/>
      <c r="EJY42" s="200"/>
      <c r="EJZ42" s="200"/>
      <c r="EKA42" s="200"/>
      <c r="EKB42" s="200"/>
      <c r="EKC42" s="200"/>
      <c r="EKD42" s="200"/>
      <c r="EKE42" s="200"/>
      <c r="EKF42" s="200"/>
      <c r="EKG42" s="200"/>
      <c r="EKH42" s="200"/>
      <c r="EKI42" s="200"/>
      <c r="EKJ42" s="200"/>
      <c r="EKK42" s="200"/>
      <c r="EKL42" s="200"/>
      <c r="EKM42" s="200"/>
      <c r="EKN42" s="200"/>
      <c r="EKO42" s="200"/>
      <c r="EKP42" s="200"/>
      <c r="EKQ42" s="200"/>
      <c r="EKR42" s="200"/>
      <c r="EKS42" s="200"/>
      <c r="EKT42" s="200"/>
      <c r="EKU42" s="200"/>
      <c r="EKV42" s="200"/>
      <c r="EKW42" s="200"/>
      <c r="EKX42" s="200"/>
      <c r="EKY42" s="200"/>
      <c r="EKZ42" s="200"/>
      <c r="ELA42" s="200"/>
      <c r="ELB42" s="200"/>
      <c r="ELC42" s="200"/>
      <c r="ELD42" s="200"/>
      <c r="ELE42" s="200"/>
      <c r="ELF42" s="200"/>
      <c r="ELG42" s="200"/>
      <c r="ELH42" s="200"/>
      <c r="ELI42" s="200"/>
      <c r="ELJ42" s="200"/>
      <c r="ELK42" s="200"/>
      <c r="ELL42" s="200"/>
      <c r="ELM42" s="200"/>
      <c r="ELN42" s="200"/>
      <c r="ELO42" s="200"/>
      <c r="ELP42" s="200"/>
      <c r="ELQ42" s="200"/>
      <c r="ELR42" s="200"/>
      <c r="ELS42" s="200"/>
      <c r="ELT42" s="200"/>
      <c r="ELU42" s="200"/>
      <c r="ELV42" s="200"/>
      <c r="ELW42" s="200"/>
      <c r="ELX42" s="200"/>
      <c r="ELY42" s="200"/>
      <c r="ELZ42" s="200"/>
      <c r="EMA42" s="200"/>
      <c r="EMB42" s="200"/>
      <c r="EMC42" s="200"/>
      <c r="EMD42" s="200"/>
      <c r="EME42" s="200"/>
      <c r="EMF42" s="200"/>
      <c r="EMG42" s="200"/>
      <c r="EMH42" s="200"/>
      <c r="EMI42" s="200"/>
      <c r="EMJ42" s="200"/>
      <c r="EMK42" s="200"/>
      <c r="EML42" s="200"/>
      <c r="EMM42" s="200"/>
      <c r="EMN42" s="200"/>
      <c r="EMO42" s="200"/>
      <c r="EMP42" s="200"/>
      <c r="EMQ42" s="200"/>
      <c r="EMR42" s="200"/>
      <c r="EMS42" s="200"/>
      <c r="EMT42" s="200"/>
      <c r="EMU42" s="200"/>
      <c r="EMV42" s="200"/>
      <c r="EMW42" s="200"/>
      <c r="EMX42" s="200"/>
      <c r="EMY42" s="200"/>
      <c r="EMZ42" s="200"/>
      <c r="ENA42" s="200"/>
      <c r="ENB42" s="200"/>
      <c r="ENC42" s="200"/>
      <c r="END42" s="200"/>
      <c r="ENE42" s="200"/>
      <c r="ENF42" s="200"/>
      <c r="ENG42" s="200"/>
      <c r="ENH42" s="200"/>
      <c r="ENI42" s="200"/>
      <c r="ENJ42" s="200"/>
      <c r="ENK42" s="200"/>
      <c r="ENL42" s="200"/>
      <c r="ENM42" s="200"/>
      <c r="ENN42" s="200"/>
      <c r="ENO42" s="200"/>
      <c r="ENP42" s="200"/>
      <c r="ENQ42" s="200"/>
      <c r="ENR42" s="200"/>
      <c r="ENS42" s="200"/>
      <c r="ENT42" s="200"/>
      <c r="ENU42" s="200"/>
      <c r="ENV42" s="200"/>
      <c r="ENW42" s="200"/>
      <c r="ENX42" s="200"/>
      <c r="ENY42" s="200"/>
      <c r="ENZ42" s="200"/>
      <c r="EOA42" s="200"/>
      <c r="EOB42" s="200"/>
      <c r="EOC42" s="200"/>
      <c r="EOD42" s="200"/>
      <c r="EOE42" s="200"/>
      <c r="EOF42" s="200"/>
      <c r="EOG42" s="200"/>
      <c r="EOH42" s="200"/>
      <c r="EOI42" s="200"/>
      <c r="EOJ42" s="200"/>
      <c r="EOK42" s="200"/>
      <c r="EOL42" s="200"/>
      <c r="EOM42" s="200"/>
      <c r="EON42" s="200"/>
      <c r="EOO42" s="200"/>
      <c r="EOP42" s="200"/>
      <c r="EOQ42" s="200"/>
      <c r="EOR42" s="200"/>
      <c r="EOS42" s="200"/>
      <c r="EOT42" s="200"/>
      <c r="EOU42" s="200"/>
      <c r="EOV42" s="200"/>
      <c r="EOW42" s="200"/>
      <c r="EOX42" s="200"/>
      <c r="EOY42" s="200"/>
      <c r="EOZ42" s="200"/>
      <c r="EPA42" s="200"/>
      <c r="EPB42" s="200"/>
      <c r="EPC42" s="200"/>
      <c r="EPD42" s="200"/>
      <c r="EPE42" s="200"/>
      <c r="EPF42" s="200"/>
      <c r="EPG42" s="200"/>
      <c r="EPH42" s="200"/>
      <c r="EPI42" s="200"/>
      <c r="EPJ42" s="200"/>
      <c r="EPK42" s="200"/>
      <c r="EPL42" s="200"/>
      <c r="EPM42" s="200"/>
      <c r="EPN42" s="200"/>
      <c r="EPO42" s="200"/>
      <c r="EPP42" s="200"/>
      <c r="EPQ42" s="200"/>
      <c r="EPR42" s="200"/>
      <c r="EPS42" s="200"/>
      <c r="EPT42" s="200"/>
      <c r="EPU42" s="200"/>
      <c r="EPV42" s="200"/>
      <c r="EPW42" s="200"/>
      <c r="EPX42" s="200"/>
      <c r="EPY42" s="200"/>
      <c r="EPZ42" s="200"/>
      <c r="EQA42" s="200"/>
      <c r="EQB42" s="200"/>
      <c r="EQC42" s="200"/>
      <c r="EQD42" s="200"/>
      <c r="EQE42" s="200"/>
      <c r="EQF42" s="200"/>
      <c r="EQG42" s="200"/>
      <c r="EQH42" s="200"/>
      <c r="EQI42" s="200"/>
      <c r="EQJ42" s="200"/>
      <c r="EQK42" s="200"/>
      <c r="EQL42" s="200"/>
      <c r="EQM42" s="200"/>
      <c r="EQN42" s="200"/>
      <c r="EQO42" s="200"/>
      <c r="EQP42" s="200"/>
      <c r="EQQ42" s="200"/>
      <c r="EQR42" s="200"/>
      <c r="EQS42" s="200"/>
      <c r="EQT42" s="200"/>
      <c r="EQU42" s="200"/>
      <c r="EQV42" s="200"/>
      <c r="EQW42" s="200"/>
      <c r="EQX42" s="200"/>
      <c r="EQY42" s="200"/>
      <c r="EQZ42" s="200"/>
      <c r="ERA42" s="200"/>
      <c r="ERB42" s="200"/>
      <c r="ERC42" s="200"/>
      <c r="ERD42" s="200"/>
      <c r="ERE42" s="200"/>
      <c r="ERF42" s="200"/>
      <c r="ERG42" s="200"/>
      <c r="ERH42" s="200"/>
      <c r="ERI42" s="200"/>
      <c r="ERJ42" s="200"/>
      <c r="ERK42" s="200"/>
      <c r="ERL42" s="200"/>
      <c r="ERM42" s="200"/>
      <c r="ERN42" s="200"/>
      <c r="ERO42" s="200"/>
      <c r="ERP42" s="200"/>
      <c r="ERQ42" s="200"/>
      <c r="ERR42" s="200"/>
      <c r="ERS42" s="200"/>
      <c r="ERT42" s="200"/>
      <c r="ERU42" s="200"/>
      <c r="ERV42" s="200"/>
      <c r="ERW42" s="200"/>
      <c r="ERX42" s="200"/>
      <c r="ERY42" s="200"/>
      <c r="ERZ42" s="200"/>
      <c r="ESA42" s="200"/>
      <c r="ESB42" s="200"/>
      <c r="ESC42" s="200"/>
      <c r="ESD42" s="200"/>
      <c r="ESE42" s="200"/>
      <c r="ESF42" s="200"/>
      <c r="ESG42" s="200"/>
      <c r="ESH42" s="200"/>
      <c r="ESI42" s="200"/>
      <c r="ESJ42" s="200"/>
      <c r="ESK42" s="200"/>
      <c r="ESL42" s="200"/>
      <c r="ESM42" s="200"/>
      <c r="ESN42" s="200"/>
      <c r="ESO42" s="200"/>
      <c r="ESP42" s="200"/>
      <c r="ESQ42" s="200"/>
      <c r="ESR42" s="200"/>
      <c r="ESS42" s="200"/>
      <c r="EST42" s="200"/>
      <c r="ESU42" s="200"/>
      <c r="ESV42" s="200"/>
      <c r="ESW42" s="200"/>
      <c r="ESX42" s="200"/>
      <c r="ESY42" s="200"/>
      <c r="ESZ42" s="200"/>
      <c r="ETA42" s="200"/>
      <c r="ETB42" s="200"/>
      <c r="ETC42" s="200"/>
      <c r="ETD42" s="200"/>
      <c r="ETE42" s="200"/>
      <c r="ETF42" s="200"/>
      <c r="ETG42" s="200"/>
      <c r="ETH42" s="200"/>
      <c r="ETI42" s="200"/>
      <c r="ETJ42" s="200"/>
      <c r="ETK42" s="200"/>
      <c r="ETL42" s="200"/>
      <c r="ETM42" s="200"/>
      <c r="ETN42" s="200"/>
      <c r="ETO42" s="200"/>
      <c r="ETP42" s="200"/>
      <c r="ETQ42" s="200"/>
      <c r="ETR42" s="200"/>
      <c r="ETS42" s="200"/>
      <c r="ETT42" s="200"/>
      <c r="ETU42" s="200"/>
      <c r="ETV42" s="200"/>
      <c r="ETW42" s="200"/>
      <c r="ETX42" s="200"/>
      <c r="ETY42" s="200"/>
      <c r="ETZ42" s="200"/>
      <c r="EUA42" s="200"/>
      <c r="EUB42" s="200"/>
      <c r="EUC42" s="200"/>
      <c r="EUD42" s="200"/>
      <c r="EUE42" s="200"/>
      <c r="EUF42" s="200"/>
      <c r="EUG42" s="200"/>
      <c r="EUH42" s="200"/>
      <c r="EUI42" s="200"/>
      <c r="EUJ42" s="200"/>
      <c r="EUK42" s="200"/>
      <c r="EUL42" s="200"/>
      <c r="EUM42" s="200"/>
      <c r="EUN42" s="200"/>
      <c r="EUO42" s="200"/>
      <c r="EUP42" s="200"/>
      <c r="EUQ42" s="200"/>
      <c r="EUR42" s="200"/>
      <c r="EUS42" s="200"/>
      <c r="EUT42" s="200"/>
      <c r="EUU42" s="200"/>
      <c r="EUV42" s="200"/>
      <c r="EUW42" s="200"/>
      <c r="EUX42" s="200"/>
      <c r="EUY42" s="200"/>
      <c r="EUZ42" s="200"/>
      <c r="EVA42" s="200"/>
      <c r="EVB42" s="200"/>
      <c r="EVC42" s="200"/>
      <c r="EVD42" s="200"/>
      <c r="EVE42" s="200"/>
      <c r="EVF42" s="200"/>
      <c r="EVG42" s="200"/>
      <c r="EVH42" s="200"/>
      <c r="EVI42" s="200"/>
      <c r="EVJ42" s="200"/>
      <c r="EVK42" s="200"/>
      <c r="EVL42" s="200"/>
      <c r="EVM42" s="200"/>
      <c r="EVN42" s="200"/>
      <c r="EVO42" s="200"/>
      <c r="EVP42" s="200"/>
      <c r="EVQ42" s="200"/>
      <c r="EVR42" s="200"/>
      <c r="EVS42" s="200"/>
      <c r="EVT42" s="200"/>
      <c r="EVU42" s="200"/>
      <c r="EVV42" s="200"/>
      <c r="EVW42" s="200"/>
      <c r="EVX42" s="200"/>
      <c r="EVY42" s="200"/>
      <c r="EVZ42" s="200"/>
      <c r="EWA42" s="200"/>
      <c r="EWB42" s="200"/>
      <c r="EWC42" s="200"/>
      <c r="EWD42" s="200"/>
      <c r="EWE42" s="200"/>
      <c r="EWF42" s="200"/>
      <c r="EWG42" s="200"/>
      <c r="EWH42" s="200"/>
      <c r="EWI42" s="200"/>
      <c r="EWJ42" s="200"/>
      <c r="EWK42" s="200"/>
      <c r="EWL42" s="200"/>
      <c r="EWM42" s="200"/>
      <c r="EWN42" s="200"/>
      <c r="EWO42" s="200"/>
      <c r="EWP42" s="200"/>
      <c r="EWQ42" s="200"/>
      <c r="EWR42" s="200"/>
      <c r="EWS42" s="200"/>
      <c r="EWT42" s="200"/>
      <c r="EWU42" s="200"/>
      <c r="EWV42" s="200"/>
      <c r="EWW42" s="200"/>
      <c r="EWX42" s="200"/>
      <c r="EWY42" s="200"/>
      <c r="EWZ42" s="200"/>
      <c r="EXA42" s="200"/>
      <c r="EXB42" s="200"/>
      <c r="EXC42" s="200"/>
      <c r="EXD42" s="200"/>
      <c r="EXE42" s="200"/>
      <c r="EXF42" s="200"/>
      <c r="EXG42" s="200"/>
      <c r="EXH42" s="200"/>
      <c r="EXI42" s="200"/>
      <c r="EXJ42" s="200"/>
      <c r="EXK42" s="200"/>
      <c r="EXL42" s="200"/>
      <c r="EXM42" s="200"/>
      <c r="EXN42" s="200"/>
      <c r="EXO42" s="200"/>
      <c r="EXP42" s="200"/>
      <c r="EXQ42" s="200"/>
      <c r="EXR42" s="200"/>
      <c r="EXS42" s="200"/>
      <c r="EXT42" s="200"/>
      <c r="EXU42" s="200"/>
      <c r="EXV42" s="200"/>
      <c r="EXW42" s="200"/>
      <c r="EXX42" s="200"/>
      <c r="EXY42" s="200"/>
      <c r="EXZ42" s="200"/>
      <c r="EYA42" s="200"/>
      <c r="EYB42" s="200"/>
      <c r="EYC42" s="200"/>
      <c r="EYD42" s="200"/>
      <c r="EYE42" s="200"/>
      <c r="EYF42" s="200"/>
      <c r="EYG42" s="200"/>
      <c r="EYH42" s="200"/>
      <c r="EYI42" s="200"/>
      <c r="EYJ42" s="200"/>
      <c r="EYK42" s="200"/>
      <c r="EYL42" s="200"/>
      <c r="EYM42" s="200"/>
      <c r="EYN42" s="200"/>
      <c r="EYO42" s="200"/>
      <c r="EYP42" s="200"/>
      <c r="EYQ42" s="200"/>
      <c r="EYR42" s="200"/>
      <c r="EYS42" s="200"/>
      <c r="EYT42" s="200"/>
      <c r="EYU42" s="200"/>
      <c r="EYV42" s="200"/>
      <c r="EYW42" s="200"/>
      <c r="EYX42" s="200"/>
      <c r="EYY42" s="200"/>
      <c r="EYZ42" s="200"/>
      <c r="EZA42" s="200"/>
      <c r="EZB42" s="200"/>
      <c r="EZC42" s="200"/>
      <c r="EZD42" s="200"/>
      <c r="EZE42" s="200"/>
      <c r="EZF42" s="200"/>
      <c r="EZG42" s="200"/>
      <c r="EZH42" s="200"/>
      <c r="EZI42" s="200"/>
      <c r="EZJ42" s="200"/>
      <c r="EZK42" s="200"/>
      <c r="EZL42" s="200"/>
      <c r="EZM42" s="200"/>
      <c r="EZN42" s="200"/>
      <c r="EZO42" s="200"/>
      <c r="EZP42" s="200"/>
      <c r="EZQ42" s="200"/>
      <c r="EZR42" s="200"/>
      <c r="EZS42" s="200"/>
      <c r="EZT42" s="200"/>
      <c r="EZU42" s="200"/>
      <c r="EZV42" s="200"/>
      <c r="EZW42" s="200"/>
      <c r="EZX42" s="200"/>
      <c r="EZY42" s="200"/>
      <c r="EZZ42" s="200"/>
      <c r="FAA42" s="200"/>
      <c r="FAB42" s="200"/>
      <c r="FAC42" s="200"/>
      <c r="FAD42" s="200"/>
      <c r="FAE42" s="200"/>
      <c r="FAF42" s="200"/>
      <c r="FAG42" s="200"/>
      <c r="FAH42" s="200"/>
      <c r="FAI42" s="200"/>
      <c r="FAJ42" s="200"/>
      <c r="FAK42" s="200"/>
      <c r="FAL42" s="200"/>
      <c r="FAM42" s="200"/>
      <c r="FAN42" s="200"/>
      <c r="FAO42" s="200"/>
      <c r="FAP42" s="200"/>
      <c r="FAQ42" s="200"/>
      <c r="FAR42" s="200"/>
      <c r="FAS42" s="200"/>
      <c r="FAT42" s="200"/>
      <c r="FAU42" s="200"/>
      <c r="FAV42" s="200"/>
      <c r="FAW42" s="200"/>
      <c r="FAX42" s="200"/>
      <c r="FAY42" s="200"/>
      <c r="FAZ42" s="200"/>
      <c r="FBA42" s="200"/>
      <c r="FBB42" s="200"/>
      <c r="FBC42" s="200"/>
      <c r="FBD42" s="200"/>
      <c r="FBE42" s="200"/>
      <c r="FBF42" s="200"/>
      <c r="FBG42" s="200"/>
      <c r="FBH42" s="200"/>
      <c r="FBI42" s="200"/>
      <c r="FBJ42" s="200"/>
      <c r="FBK42" s="200"/>
      <c r="FBL42" s="200"/>
      <c r="FBM42" s="200"/>
      <c r="FBN42" s="200"/>
      <c r="FBO42" s="200"/>
      <c r="FBP42" s="200"/>
      <c r="FBQ42" s="200"/>
      <c r="FBR42" s="200"/>
      <c r="FBS42" s="200"/>
      <c r="FBT42" s="200"/>
      <c r="FBU42" s="200"/>
      <c r="FBV42" s="200"/>
      <c r="FBW42" s="200"/>
      <c r="FBX42" s="200"/>
      <c r="FBY42" s="200"/>
      <c r="FBZ42" s="200"/>
      <c r="FCA42" s="200"/>
      <c r="FCB42" s="200"/>
      <c r="FCC42" s="200"/>
      <c r="FCD42" s="200"/>
      <c r="FCE42" s="200"/>
      <c r="FCF42" s="200"/>
      <c r="FCG42" s="200"/>
      <c r="FCH42" s="200"/>
      <c r="FCI42" s="200"/>
      <c r="FCJ42" s="200"/>
      <c r="FCK42" s="200"/>
      <c r="FCL42" s="200"/>
      <c r="FCM42" s="200"/>
      <c r="FCN42" s="200"/>
      <c r="FCO42" s="200"/>
      <c r="FCP42" s="200"/>
      <c r="FCQ42" s="200"/>
      <c r="FCR42" s="200"/>
      <c r="FCS42" s="200"/>
      <c r="FCT42" s="200"/>
      <c r="FCU42" s="200"/>
      <c r="FCV42" s="200"/>
      <c r="FCW42" s="200"/>
      <c r="FCX42" s="200"/>
      <c r="FCY42" s="200"/>
      <c r="FCZ42" s="200"/>
      <c r="FDA42" s="200"/>
      <c r="FDB42" s="200"/>
      <c r="FDC42" s="200"/>
      <c r="FDD42" s="200"/>
      <c r="FDE42" s="200"/>
      <c r="FDF42" s="200"/>
      <c r="FDG42" s="200"/>
      <c r="FDH42" s="200"/>
      <c r="FDI42" s="200"/>
      <c r="FDJ42" s="200"/>
      <c r="FDK42" s="200"/>
      <c r="FDL42" s="200"/>
      <c r="FDM42" s="200"/>
      <c r="FDN42" s="200"/>
      <c r="FDO42" s="200"/>
      <c r="FDP42" s="200"/>
      <c r="FDQ42" s="200"/>
      <c r="FDR42" s="200"/>
      <c r="FDS42" s="200"/>
      <c r="FDT42" s="200"/>
      <c r="FDU42" s="200"/>
      <c r="FDV42" s="200"/>
      <c r="FDW42" s="200"/>
      <c r="FDX42" s="200"/>
      <c r="FDY42" s="200"/>
      <c r="FDZ42" s="200"/>
      <c r="FEA42" s="200"/>
      <c r="FEB42" s="200"/>
      <c r="FEC42" s="200"/>
      <c r="FED42" s="200"/>
      <c r="FEE42" s="200"/>
      <c r="FEF42" s="200"/>
      <c r="FEG42" s="200"/>
      <c r="FEH42" s="200"/>
      <c r="FEI42" s="200"/>
      <c r="FEJ42" s="200"/>
      <c r="FEK42" s="200"/>
      <c r="FEL42" s="200"/>
      <c r="FEM42" s="200"/>
      <c r="FEN42" s="200"/>
      <c r="FEO42" s="200"/>
      <c r="FEP42" s="200"/>
      <c r="FEQ42" s="200"/>
      <c r="FER42" s="200"/>
      <c r="FES42" s="200"/>
      <c r="FET42" s="200"/>
      <c r="FEU42" s="200"/>
      <c r="FEV42" s="200"/>
      <c r="FEW42" s="200"/>
      <c r="FEX42" s="200"/>
      <c r="FEY42" s="200"/>
      <c r="FEZ42" s="200"/>
      <c r="FFA42" s="200"/>
      <c r="FFB42" s="200"/>
      <c r="FFC42" s="200"/>
      <c r="FFD42" s="200"/>
      <c r="FFE42" s="200"/>
      <c r="FFF42" s="200"/>
      <c r="FFG42" s="200"/>
      <c r="FFH42" s="200"/>
      <c r="FFI42" s="200"/>
      <c r="FFJ42" s="200"/>
      <c r="FFK42" s="200"/>
      <c r="FFL42" s="200"/>
      <c r="FFM42" s="200"/>
      <c r="FFN42" s="200"/>
      <c r="FFO42" s="200"/>
      <c r="FFP42" s="200"/>
      <c r="FFQ42" s="200"/>
      <c r="FFR42" s="200"/>
      <c r="FFS42" s="200"/>
      <c r="FFT42" s="200"/>
      <c r="FFU42" s="200"/>
      <c r="FFV42" s="200"/>
      <c r="FFW42" s="200"/>
      <c r="FFX42" s="200"/>
      <c r="FFY42" s="200"/>
      <c r="FFZ42" s="200"/>
      <c r="FGA42" s="200"/>
      <c r="FGB42" s="200"/>
      <c r="FGC42" s="200"/>
      <c r="FGD42" s="200"/>
      <c r="FGE42" s="200"/>
      <c r="FGF42" s="200"/>
      <c r="FGG42" s="200"/>
      <c r="FGH42" s="200"/>
      <c r="FGI42" s="200"/>
      <c r="FGJ42" s="200"/>
      <c r="FGK42" s="200"/>
      <c r="FGL42" s="200"/>
      <c r="FGM42" s="200"/>
      <c r="FGN42" s="200"/>
      <c r="FGO42" s="200"/>
      <c r="FGP42" s="200"/>
      <c r="FGQ42" s="200"/>
      <c r="FGR42" s="200"/>
      <c r="FGS42" s="200"/>
      <c r="FGT42" s="200"/>
      <c r="FGU42" s="200"/>
      <c r="FGV42" s="200"/>
      <c r="FGW42" s="200"/>
      <c r="FGX42" s="200"/>
      <c r="FGY42" s="200"/>
      <c r="FGZ42" s="200"/>
      <c r="FHA42" s="200"/>
      <c r="FHB42" s="200"/>
      <c r="FHC42" s="200"/>
      <c r="FHD42" s="200"/>
      <c r="FHE42" s="200"/>
      <c r="FHF42" s="200"/>
      <c r="FHG42" s="200"/>
      <c r="FHH42" s="200"/>
      <c r="FHI42" s="200"/>
      <c r="FHJ42" s="200"/>
      <c r="FHK42" s="200"/>
      <c r="FHL42" s="200"/>
      <c r="FHM42" s="200"/>
      <c r="FHN42" s="200"/>
      <c r="FHO42" s="200"/>
      <c r="FHP42" s="200"/>
      <c r="FHQ42" s="200"/>
      <c r="FHR42" s="200"/>
      <c r="FHS42" s="200"/>
      <c r="FHT42" s="200"/>
      <c r="FHU42" s="200"/>
      <c r="FHV42" s="200"/>
      <c r="FHW42" s="200"/>
      <c r="FHX42" s="200"/>
      <c r="FHY42" s="200"/>
      <c r="FHZ42" s="200"/>
      <c r="FIA42" s="200"/>
      <c r="FIB42" s="200"/>
      <c r="FIC42" s="200"/>
      <c r="FID42" s="200"/>
      <c r="FIE42" s="200"/>
      <c r="FIF42" s="200"/>
      <c r="FIG42" s="200"/>
      <c r="FIH42" s="200"/>
      <c r="FII42" s="200"/>
      <c r="FIJ42" s="200"/>
      <c r="FIK42" s="200"/>
      <c r="FIL42" s="200"/>
      <c r="FIM42" s="200"/>
      <c r="FIN42" s="200"/>
      <c r="FIO42" s="200"/>
      <c r="FIP42" s="200"/>
      <c r="FIQ42" s="200"/>
      <c r="FIR42" s="200"/>
      <c r="FIS42" s="200"/>
      <c r="FIT42" s="200"/>
      <c r="FIU42" s="200"/>
      <c r="FIV42" s="200"/>
      <c r="FIW42" s="200"/>
      <c r="FIX42" s="200"/>
      <c r="FIY42" s="200"/>
      <c r="FIZ42" s="200"/>
      <c r="FJA42" s="200"/>
      <c r="FJB42" s="200"/>
      <c r="FJC42" s="200"/>
      <c r="FJD42" s="200"/>
      <c r="FJE42" s="200"/>
      <c r="FJF42" s="200"/>
      <c r="FJG42" s="200"/>
      <c r="FJH42" s="200"/>
      <c r="FJI42" s="200"/>
      <c r="FJJ42" s="200"/>
      <c r="FJK42" s="200"/>
      <c r="FJL42" s="200"/>
      <c r="FJM42" s="200"/>
      <c r="FJN42" s="200"/>
      <c r="FJO42" s="200"/>
      <c r="FJP42" s="200"/>
      <c r="FJQ42" s="200"/>
      <c r="FJR42" s="200"/>
      <c r="FJS42" s="200"/>
      <c r="FJT42" s="200"/>
      <c r="FJU42" s="200"/>
      <c r="FJV42" s="200"/>
      <c r="FJW42" s="200"/>
      <c r="FJX42" s="200"/>
      <c r="FJY42" s="200"/>
      <c r="FJZ42" s="200"/>
      <c r="FKA42" s="200"/>
      <c r="FKB42" s="200"/>
      <c r="FKC42" s="200"/>
      <c r="FKD42" s="200"/>
      <c r="FKE42" s="200"/>
      <c r="FKF42" s="200"/>
      <c r="FKG42" s="200"/>
      <c r="FKH42" s="200"/>
      <c r="FKI42" s="200"/>
      <c r="FKJ42" s="200"/>
      <c r="FKK42" s="200"/>
      <c r="FKL42" s="200"/>
      <c r="FKM42" s="200"/>
      <c r="FKN42" s="200"/>
      <c r="FKO42" s="200"/>
      <c r="FKP42" s="200"/>
      <c r="FKQ42" s="200"/>
      <c r="FKR42" s="200"/>
      <c r="FKS42" s="200"/>
      <c r="FKT42" s="200"/>
      <c r="FKU42" s="200"/>
      <c r="FKV42" s="200"/>
      <c r="FKW42" s="200"/>
      <c r="FKX42" s="200"/>
      <c r="FKY42" s="200"/>
      <c r="FKZ42" s="200"/>
      <c r="FLA42" s="200"/>
      <c r="FLB42" s="200"/>
      <c r="FLC42" s="200"/>
      <c r="FLD42" s="200"/>
      <c r="FLE42" s="200"/>
      <c r="FLF42" s="200"/>
      <c r="FLG42" s="200"/>
      <c r="FLH42" s="200"/>
      <c r="FLI42" s="200"/>
      <c r="FLJ42" s="200"/>
      <c r="FLK42" s="200"/>
      <c r="FLL42" s="200"/>
      <c r="FLM42" s="200"/>
      <c r="FLN42" s="200"/>
      <c r="FLO42" s="200"/>
      <c r="FLP42" s="200"/>
      <c r="FLQ42" s="200"/>
      <c r="FLR42" s="200"/>
      <c r="FLS42" s="200"/>
      <c r="FLT42" s="200"/>
      <c r="FLU42" s="200"/>
      <c r="FLV42" s="200"/>
      <c r="FLW42" s="200"/>
      <c r="FLX42" s="200"/>
      <c r="FLY42" s="200"/>
      <c r="FLZ42" s="200"/>
      <c r="FMA42" s="200"/>
      <c r="FMB42" s="200"/>
      <c r="FMC42" s="200"/>
      <c r="FMD42" s="200"/>
      <c r="FME42" s="200"/>
      <c r="FMF42" s="200"/>
      <c r="FMG42" s="200"/>
      <c r="FMH42" s="200"/>
      <c r="FMI42" s="200"/>
      <c r="FMJ42" s="200"/>
      <c r="FMK42" s="200"/>
      <c r="FML42" s="200"/>
      <c r="FMM42" s="200"/>
      <c r="FMN42" s="200"/>
      <c r="FMO42" s="200"/>
      <c r="FMP42" s="200"/>
      <c r="FMQ42" s="200"/>
      <c r="FMR42" s="200"/>
      <c r="FMS42" s="200"/>
      <c r="FMT42" s="200"/>
      <c r="FMU42" s="200"/>
      <c r="FMV42" s="200"/>
      <c r="FMW42" s="200"/>
      <c r="FMX42" s="200"/>
      <c r="FMY42" s="200"/>
      <c r="FMZ42" s="200"/>
      <c r="FNA42" s="200"/>
      <c r="FNB42" s="200"/>
      <c r="FNC42" s="200"/>
      <c r="FND42" s="200"/>
      <c r="FNE42" s="200"/>
      <c r="FNF42" s="200"/>
      <c r="FNG42" s="200"/>
      <c r="FNH42" s="200"/>
      <c r="FNI42" s="200"/>
      <c r="FNJ42" s="200"/>
      <c r="FNK42" s="200"/>
      <c r="FNL42" s="200"/>
      <c r="FNM42" s="200"/>
      <c r="FNN42" s="200"/>
      <c r="FNO42" s="200"/>
      <c r="FNP42" s="200"/>
      <c r="FNQ42" s="200"/>
      <c r="FNR42" s="200"/>
      <c r="FNS42" s="200"/>
      <c r="FNT42" s="200"/>
      <c r="FNU42" s="200"/>
      <c r="FNV42" s="200"/>
      <c r="FNW42" s="200"/>
      <c r="FNX42" s="200"/>
      <c r="FNY42" s="200"/>
      <c r="FNZ42" s="200"/>
      <c r="FOA42" s="200"/>
      <c r="FOB42" s="200"/>
      <c r="FOC42" s="200"/>
      <c r="FOD42" s="200"/>
      <c r="FOE42" s="200"/>
      <c r="FOF42" s="200"/>
      <c r="FOG42" s="200"/>
      <c r="FOH42" s="200"/>
      <c r="FOI42" s="200"/>
      <c r="FOJ42" s="200"/>
      <c r="FOK42" s="200"/>
      <c r="FOL42" s="200"/>
      <c r="FOM42" s="200"/>
      <c r="FON42" s="200"/>
      <c r="FOO42" s="200"/>
      <c r="FOP42" s="200"/>
      <c r="FOQ42" s="200"/>
      <c r="FOR42" s="200"/>
      <c r="FOS42" s="200"/>
      <c r="FOT42" s="200"/>
      <c r="FOU42" s="200"/>
      <c r="FOV42" s="200"/>
      <c r="FOW42" s="200"/>
      <c r="FOX42" s="200"/>
      <c r="FOY42" s="200"/>
      <c r="FOZ42" s="200"/>
      <c r="FPA42" s="200"/>
      <c r="FPB42" s="200"/>
      <c r="FPC42" s="200"/>
      <c r="FPD42" s="200"/>
      <c r="FPE42" s="200"/>
      <c r="FPF42" s="200"/>
      <c r="FPG42" s="200"/>
      <c r="FPH42" s="200"/>
      <c r="FPI42" s="200"/>
      <c r="FPJ42" s="200"/>
      <c r="FPK42" s="200"/>
      <c r="FPL42" s="200"/>
      <c r="FPM42" s="200"/>
      <c r="FPN42" s="200"/>
      <c r="FPO42" s="200"/>
      <c r="FPP42" s="200"/>
      <c r="FPQ42" s="200"/>
      <c r="FPR42" s="200"/>
      <c r="FPS42" s="200"/>
      <c r="FPT42" s="200"/>
      <c r="FPU42" s="200"/>
      <c r="FPV42" s="200"/>
      <c r="FPW42" s="200"/>
      <c r="FPX42" s="200"/>
      <c r="FPY42" s="200"/>
      <c r="FPZ42" s="200"/>
      <c r="FQA42" s="200"/>
      <c r="FQB42" s="200"/>
      <c r="FQC42" s="200"/>
      <c r="FQD42" s="200"/>
      <c r="FQE42" s="200"/>
      <c r="FQF42" s="200"/>
      <c r="FQG42" s="200"/>
      <c r="FQH42" s="200"/>
      <c r="FQI42" s="200"/>
      <c r="FQJ42" s="200"/>
      <c r="FQK42" s="200"/>
      <c r="FQL42" s="200"/>
      <c r="FQM42" s="200"/>
      <c r="FQN42" s="200"/>
      <c r="FQO42" s="200"/>
      <c r="FQP42" s="200"/>
      <c r="FQQ42" s="200"/>
      <c r="FQR42" s="200"/>
      <c r="FQS42" s="200"/>
      <c r="FQT42" s="200"/>
      <c r="FQU42" s="200"/>
      <c r="FQV42" s="200"/>
      <c r="FQW42" s="200"/>
      <c r="FQX42" s="200"/>
      <c r="FQY42" s="200"/>
      <c r="FQZ42" s="200"/>
      <c r="FRA42" s="200"/>
      <c r="FRB42" s="200"/>
      <c r="FRC42" s="200"/>
      <c r="FRD42" s="200"/>
      <c r="FRE42" s="200"/>
      <c r="FRF42" s="200"/>
      <c r="FRG42" s="200"/>
      <c r="FRH42" s="200"/>
      <c r="FRI42" s="200"/>
      <c r="FRJ42" s="200"/>
      <c r="FRK42" s="200"/>
      <c r="FRL42" s="200"/>
      <c r="FRM42" s="200"/>
      <c r="FRN42" s="200"/>
      <c r="FRO42" s="200"/>
      <c r="FRP42" s="200"/>
      <c r="FRQ42" s="200"/>
      <c r="FRR42" s="200"/>
      <c r="FRS42" s="200"/>
      <c r="FRT42" s="200"/>
      <c r="FRU42" s="200"/>
      <c r="FRV42" s="200"/>
      <c r="FRW42" s="200"/>
      <c r="FRX42" s="200"/>
      <c r="FRY42" s="200"/>
      <c r="FRZ42" s="200"/>
      <c r="FSA42" s="200"/>
      <c r="FSB42" s="200"/>
      <c r="FSC42" s="200"/>
      <c r="FSD42" s="200"/>
      <c r="FSE42" s="200"/>
      <c r="FSF42" s="200"/>
      <c r="FSG42" s="200"/>
      <c r="FSH42" s="200"/>
      <c r="FSI42" s="200"/>
      <c r="FSJ42" s="200"/>
      <c r="FSK42" s="200"/>
      <c r="FSL42" s="200"/>
      <c r="FSM42" s="200"/>
      <c r="FSN42" s="200"/>
      <c r="FSO42" s="200"/>
      <c r="FSP42" s="200"/>
      <c r="FSQ42" s="200"/>
      <c r="FSR42" s="200"/>
      <c r="FSS42" s="200"/>
      <c r="FST42" s="200"/>
      <c r="FSU42" s="200"/>
      <c r="FSV42" s="200"/>
      <c r="FSW42" s="200"/>
      <c r="FSX42" s="200"/>
      <c r="FSY42" s="200"/>
      <c r="FSZ42" s="200"/>
      <c r="FTA42" s="200"/>
      <c r="FTB42" s="200"/>
      <c r="FTC42" s="200"/>
      <c r="FTD42" s="200"/>
      <c r="FTE42" s="200"/>
      <c r="FTF42" s="200"/>
      <c r="FTG42" s="200"/>
      <c r="FTH42" s="200"/>
      <c r="FTI42" s="200"/>
      <c r="FTJ42" s="200"/>
      <c r="FTK42" s="200"/>
      <c r="FTL42" s="200"/>
      <c r="FTM42" s="200"/>
      <c r="FTN42" s="200"/>
      <c r="FTO42" s="200"/>
      <c r="FTP42" s="200"/>
      <c r="FTQ42" s="200"/>
      <c r="FTR42" s="200"/>
      <c r="FTS42" s="200"/>
      <c r="FTT42" s="200"/>
      <c r="FTU42" s="200"/>
      <c r="FTV42" s="200"/>
      <c r="FTW42" s="200"/>
      <c r="FTX42" s="200"/>
      <c r="FTY42" s="200"/>
      <c r="FTZ42" s="200"/>
      <c r="FUA42" s="200"/>
      <c r="FUB42" s="200"/>
      <c r="FUC42" s="200"/>
      <c r="FUD42" s="200"/>
      <c r="FUE42" s="200"/>
      <c r="FUF42" s="200"/>
      <c r="FUG42" s="200"/>
      <c r="FUH42" s="200"/>
      <c r="FUI42" s="200"/>
      <c r="FUJ42" s="200"/>
      <c r="FUK42" s="200"/>
      <c r="FUL42" s="200"/>
      <c r="FUM42" s="200"/>
      <c r="FUN42" s="200"/>
      <c r="FUO42" s="200"/>
      <c r="FUP42" s="200"/>
      <c r="FUQ42" s="200"/>
      <c r="FUR42" s="200"/>
      <c r="FUS42" s="200"/>
      <c r="FUT42" s="200"/>
      <c r="FUU42" s="200"/>
      <c r="FUV42" s="200"/>
      <c r="FUW42" s="200"/>
      <c r="FUX42" s="200"/>
      <c r="FUY42" s="200"/>
      <c r="FUZ42" s="200"/>
      <c r="FVA42" s="200"/>
      <c r="FVB42" s="200"/>
      <c r="FVC42" s="200"/>
      <c r="FVD42" s="200"/>
      <c r="FVE42" s="200"/>
      <c r="FVF42" s="200"/>
      <c r="FVG42" s="200"/>
      <c r="FVH42" s="200"/>
      <c r="FVI42" s="200"/>
      <c r="FVJ42" s="200"/>
      <c r="FVK42" s="200"/>
      <c r="FVL42" s="200"/>
      <c r="FVM42" s="200"/>
      <c r="FVN42" s="200"/>
      <c r="FVO42" s="200"/>
      <c r="FVP42" s="200"/>
      <c r="FVQ42" s="200"/>
      <c r="FVR42" s="200"/>
      <c r="FVS42" s="200"/>
      <c r="FVT42" s="200"/>
      <c r="FVU42" s="200"/>
      <c r="FVV42" s="200"/>
      <c r="FVW42" s="200"/>
      <c r="FVX42" s="200"/>
      <c r="FVY42" s="200"/>
      <c r="FVZ42" s="200"/>
      <c r="FWA42" s="200"/>
      <c r="FWB42" s="200"/>
      <c r="FWC42" s="200"/>
      <c r="FWD42" s="200"/>
      <c r="FWE42" s="200"/>
      <c r="FWF42" s="200"/>
      <c r="FWG42" s="200"/>
      <c r="FWH42" s="200"/>
      <c r="FWI42" s="200"/>
      <c r="FWJ42" s="200"/>
      <c r="FWK42" s="200"/>
      <c r="FWL42" s="200"/>
      <c r="FWM42" s="200"/>
      <c r="FWN42" s="200"/>
      <c r="FWO42" s="200"/>
      <c r="FWP42" s="200"/>
      <c r="FWQ42" s="200"/>
      <c r="FWR42" s="200"/>
      <c r="FWS42" s="200"/>
      <c r="FWT42" s="200"/>
      <c r="FWU42" s="200"/>
      <c r="FWV42" s="200"/>
      <c r="FWW42" s="200"/>
      <c r="FWX42" s="200"/>
      <c r="FWY42" s="200"/>
      <c r="FWZ42" s="200"/>
      <c r="FXA42" s="200"/>
      <c r="FXB42" s="200"/>
      <c r="FXC42" s="200"/>
      <c r="FXD42" s="200"/>
      <c r="FXE42" s="200"/>
      <c r="FXF42" s="200"/>
      <c r="FXG42" s="200"/>
      <c r="FXH42" s="200"/>
      <c r="FXI42" s="200"/>
      <c r="FXJ42" s="200"/>
      <c r="FXK42" s="200"/>
      <c r="FXL42" s="200"/>
      <c r="FXM42" s="200"/>
      <c r="FXN42" s="200"/>
      <c r="FXO42" s="200"/>
      <c r="FXP42" s="200"/>
      <c r="FXQ42" s="200"/>
      <c r="FXR42" s="200"/>
      <c r="FXS42" s="200"/>
      <c r="FXT42" s="200"/>
      <c r="FXU42" s="200"/>
      <c r="FXV42" s="200"/>
      <c r="FXW42" s="200"/>
      <c r="FXX42" s="200"/>
      <c r="FXY42" s="200"/>
      <c r="FXZ42" s="200"/>
      <c r="FYA42" s="200"/>
      <c r="FYB42" s="200"/>
      <c r="FYC42" s="200"/>
      <c r="FYD42" s="200"/>
      <c r="FYE42" s="200"/>
      <c r="FYF42" s="200"/>
      <c r="FYG42" s="200"/>
      <c r="FYH42" s="200"/>
      <c r="FYI42" s="200"/>
      <c r="FYJ42" s="200"/>
      <c r="FYK42" s="200"/>
      <c r="FYL42" s="200"/>
      <c r="FYM42" s="200"/>
      <c r="FYN42" s="200"/>
      <c r="FYO42" s="200"/>
      <c r="FYP42" s="200"/>
      <c r="FYQ42" s="200"/>
      <c r="FYR42" s="200"/>
      <c r="FYS42" s="200"/>
      <c r="FYT42" s="200"/>
      <c r="FYU42" s="200"/>
      <c r="FYV42" s="200"/>
      <c r="FYW42" s="200"/>
      <c r="FYX42" s="200"/>
      <c r="FYY42" s="200"/>
      <c r="FYZ42" s="200"/>
      <c r="FZA42" s="200"/>
      <c r="FZB42" s="200"/>
      <c r="FZC42" s="200"/>
      <c r="FZD42" s="200"/>
      <c r="FZE42" s="200"/>
      <c r="FZF42" s="200"/>
      <c r="FZG42" s="200"/>
      <c r="FZH42" s="200"/>
      <c r="FZI42" s="200"/>
      <c r="FZJ42" s="200"/>
      <c r="FZK42" s="200"/>
      <c r="FZL42" s="200"/>
      <c r="FZM42" s="200"/>
      <c r="FZN42" s="200"/>
      <c r="FZO42" s="200"/>
      <c r="FZP42" s="200"/>
      <c r="FZQ42" s="200"/>
      <c r="FZR42" s="200"/>
      <c r="FZS42" s="200"/>
      <c r="FZT42" s="200"/>
      <c r="FZU42" s="200"/>
      <c r="FZV42" s="200"/>
      <c r="FZW42" s="200"/>
      <c r="FZX42" s="200"/>
      <c r="FZY42" s="200"/>
      <c r="FZZ42" s="200"/>
      <c r="GAA42" s="200"/>
      <c r="GAB42" s="200"/>
      <c r="GAC42" s="200"/>
      <c r="GAD42" s="200"/>
      <c r="GAE42" s="200"/>
      <c r="GAF42" s="200"/>
      <c r="GAG42" s="200"/>
      <c r="GAH42" s="200"/>
      <c r="GAI42" s="200"/>
      <c r="GAJ42" s="200"/>
      <c r="GAK42" s="200"/>
      <c r="GAL42" s="200"/>
      <c r="GAM42" s="200"/>
      <c r="GAN42" s="200"/>
      <c r="GAO42" s="200"/>
      <c r="GAP42" s="200"/>
      <c r="GAQ42" s="200"/>
      <c r="GAR42" s="200"/>
      <c r="GAS42" s="200"/>
      <c r="GAT42" s="200"/>
      <c r="GAU42" s="200"/>
      <c r="GAV42" s="200"/>
      <c r="GAW42" s="200"/>
      <c r="GAX42" s="200"/>
      <c r="GAY42" s="200"/>
      <c r="GAZ42" s="200"/>
      <c r="GBA42" s="200"/>
      <c r="GBB42" s="200"/>
      <c r="GBC42" s="200"/>
      <c r="GBD42" s="200"/>
      <c r="GBE42" s="200"/>
      <c r="GBF42" s="200"/>
      <c r="GBG42" s="200"/>
      <c r="GBH42" s="200"/>
      <c r="GBI42" s="200"/>
      <c r="GBJ42" s="200"/>
      <c r="GBK42" s="200"/>
      <c r="GBL42" s="200"/>
      <c r="GBM42" s="200"/>
      <c r="GBN42" s="200"/>
      <c r="GBO42" s="200"/>
      <c r="GBP42" s="200"/>
      <c r="GBQ42" s="200"/>
      <c r="GBR42" s="200"/>
      <c r="GBS42" s="200"/>
      <c r="GBT42" s="200"/>
      <c r="GBU42" s="200"/>
      <c r="GBV42" s="200"/>
      <c r="GBW42" s="200"/>
      <c r="GBX42" s="200"/>
      <c r="GBY42" s="200"/>
      <c r="GBZ42" s="200"/>
      <c r="GCA42" s="200"/>
      <c r="GCB42" s="200"/>
      <c r="GCC42" s="200"/>
      <c r="GCD42" s="200"/>
      <c r="GCE42" s="200"/>
      <c r="GCF42" s="200"/>
      <c r="GCG42" s="200"/>
      <c r="GCH42" s="200"/>
      <c r="GCI42" s="200"/>
      <c r="GCJ42" s="200"/>
      <c r="GCK42" s="200"/>
      <c r="GCL42" s="200"/>
      <c r="GCM42" s="200"/>
      <c r="GCN42" s="200"/>
      <c r="GCO42" s="200"/>
      <c r="GCP42" s="200"/>
      <c r="GCQ42" s="200"/>
      <c r="GCR42" s="200"/>
      <c r="GCS42" s="200"/>
      <c r="GCT42" s="200"/>
      <c r="GCU42" s="200"/>
      <c r="GCV42" s="200"/>
      <c r="GCW42" s="200"/>
      <c r="GCX42" s="200"/>
      <c r="GCY42" s="200"/>
      <c r="GCZ42" s="200"/>
      <c r="GDA42" s="200"/>
      <c r="GDB42" s="200"/>
      <c r="GDC42" s="200"/>
      <c r="GDD42" s="200"/>
      <c r="GDE42" s="200"/>
      <c r="GDF42" s="200"/>
      <c r="GDG42" s="200"/>
      <c r="GDH42" s="200"/>
      <c r="GDI42" s="200"/>
      <c r="GDJ42" s="200"/>
      <c r="GDK42" s="200"/>
      <c r="GDL42" s="200"/>
      <c r="GDM42" s="200"/>
      <c r="GDN42" s="200"/>
      <c r="GDO42" s="200"/>
      <c r="GDP42" s="200"/>
      <c r="GDQ42" s="200"/>
      <c r="GDR42" s="200"/>
      <c r="GDS42" s="200"/>
      <c r="GDT42" s="200"/>
      <c r="GDU42" s="200"/>
      <c r="GDV42" s="200"/>
      <c r="GDW42" s="200"/>
      <c r="GDX42" s="200"/>
      <c r="GDY42" s="200"/>
      <c r="GDZ42" s="200"/>
      <c r="GEA42" s="200"/>
      <c r="GEB42" s="200"/>
      <c r="GEC42" s="200"/>
      <c r="GED42" s="200"/>
      <c r="GEE42" s="200"/>
      <c r="GEF42" s="200"/>
      <c r="GEG42" s="200"/>
      <c r="GEH42" s="200"/>
      <c r="GEI42" s="200"/>
      <c r="GEJ42" s="200"/>
      <c r="GEK42" s="200"/>
      <c r="GEL42" s="200"/>
      <c r="GEM42" s="200"/>
      <c r="GEN42" s="200"/>
      <c r="GEO42" s="200"/>
      <c r="GEP42" s="200"/>
      <c r="GEQ42" s="200"/>
      <c r="GER42" s="200"/>
      <c r="GES42" s="200"/>
      <c r="GET42" s="200"/>
      <c r="GEU42" s="200"/>
      <c r="GEV42" s="200"/>
      <c r="GEW42" s="200"/>
      <c r="GEX42" s="200"/>
      <c r="GEY42" s="200"/>
      <c r="GEZ42" s="200"/>
      <c r="GFA42" s="200"/>
      <c r="GFB42" s="200"/>
      <c r="GFC42" s="200"/>
      <c r="GFD42" s="200"/>
      <c r="GFE42" s="200"/>
      <c r="GFF42" s="200"/>
      <c r="GFG42" s="200"/>
      <c r="GFH42" s="200"/>
      <c r="GFI42" s="200"/>
      <c r="GFJ42" s="200"/>
      <c r="GFK42" s="200"/>
      <c r="GFL42" s="200"/>
      <c r="GFM42" s="200"/>
      <c r="GFN42" s="200"/>
      <c r="GFO42" s="200"/>
      <c r="GFP42" s="200"/>
      <c r="GFQ42" s="200"/>
      <c r="GFR42" s="200"/>
      <c r="GFS42" s="200"/>
      <c r="GFT42" s="200"/>
      <c r="GFU42" s="200"/>
      <c r="GFV42" s="200"/>
      <c r="GFW42" s="200"/>
      <c r="GFX42" s="200"/>
      <c r="GFY42" s="200"/>
      <c r="GFZ42" s="200"/>
      <c r="GGA42" s="200"/>
      <c r="GGB42" s="200"/>
      <c r="GGC42" s="200"/>
      <c r="GGD42" s="200"/>
      <c r="GGE42" s="200"/>
      <c r="GGF42" s="200"/>
      <c r="GGG42" s="200"/>
      <c r="GGH42" s="200"/>
      <c r="GGI42" s="200"/>
      <c r="GGJ42" s="200"/>
      <c r="GGK42" s="200"/>
      <c r="GGL42" s="200"/>
      <c r="GGM42" s="200"/>
      <c r="GGN42" s="200"/>
      <c r="GGO42" s="200"/>
      <c r="GGP42" s="200"/>
      <c r="GGQ42" s="200"/>
      <c r="GGR42" s="200"/>
      <c r="GGS42" s="200"/>
      <c r="GGT42" s="200"/>
      <c r="GGU42" s="200"/>
      <c r="GGV42" s="200"/>
      <c r="GGW42" s="200"/>
      <c r="GGX42" s="200"/>
      <c r="GGY42" s="200"/>
      <c r="GGZ42" s="200"/>
      <c r="GHA42" s="200"/>
      <c r="GHB42" s="200"/>
      <c r="GHC42" s="200"/>
      <c r="GHD42" s="200"/>
      <c r="GHE42" s="200"/>
      <c r="GHF42" s="200"/>
      <c r="GHG42" s="200"/>
      <c r="GHH42" s="200"/>
      <c r="GHI42" s="200"/>
      <c r="GHJ42" s="200"/>
      <c r="GHK42" s="200"/>
      <c r="GHL42" s="200"/>
      <c r="GHM42" s="200"/>
      <c r="GHN42" s="200"/>
      <c r="GHO42" s="200"/>
      <c r="GHP42" s="200"/>
      <c r="GHQ42" s="200"/>
      <c r="GHR42" s="200"/>
      <c r="GHS42" s="200"/>
      <c r="GHT42" s="200"/>
      <c r="GHU42" s="200"/>
      <c r="GHV42" s="200"/>
      <c r="GHW42" s="200"/>
      <c r="GHX42" s="200"/>
      <c r="GHY42" s="200"/>
      <c r="GHZ42" s="200"/>
      <c r="GIA42" s="200"/>
      <c r="GIB42" s="200"/>
      <c r="GIC42" s="200"/>
      <c r="GID42" s="200"/>
      <c r="GIE42" s="200"/>
      <c r="GIF42" s="200"/>
      <c r="GIG42" s="200"/>
      <c r="GIH42" s="200"/>
      <c r="GII42" s="200"/>
      <c r="GIJ42" s="200"/>
      <c r="GIK42" s="200"/>
      <c r="GIL42" s="200"/>
      <c r="GIM42" s="200"/>
      <c r="GIN42" s="200"/>
      <c r="GIO42" s="200"/>
      <c r="GIP42" s="200"/>
      <c r="GIQ42" s="200"/>
      <c r="GIR42" s="200"/>
      <c r="GIS42" s="200"/>
      <c r="GIT42" s="200"/>
      <c r="GIU42" s="200"/>
      <c r="GIV42" s="200"/>
      <c r="GIW42" s="200"/>
      <c r="GIX42" s="200"/>
      <c r="GIY42" s="200"/>
      <c r="GIZ42" s="200"/>
      <c r="GJA42" s="200"/>
      <c r="GJB42" s="200"/>
      <c r="GJC42" s="200"/>
      <c r="GJD42" s="200"/>
      <c r="GJE42" s="200"/>
      <c r="GJF42" s="200"/>
      <c r="GJG42" s="200"/>
      <c r="GJH42" s="200"/>
      <c r="GJI42" s="200"/>
      <c r="GJJ42" s="200"/>
      <c r="GJK42" s="200"/>
      <c r="GJL42" s="200"/>
      <c r="GJM42" s="200"/>
      <c r="GJN42" s="200"/>
      <c r="GJO42" s="200"/>
      <c r="GJP42" s="200"/>
      <c r="GJQ42" s="200"/>
      <c r="GJR42" s="200"/>
      <c r="GJS42" s="200"/>
      <c r="GJT42" s="200"/>
      <c r="GJU42" s="200"/>
      <c r="GJV42" s="200"/>
      <c r="GJW42" s="200"/>
      <c r="GJX42" s="200"/>
      <c r="GJY42" s="200"/>
      <c r="GJZ42" s="200"/>
      <c r="GKA42" s="200"/>
      <c r="GKB42" s="200"/>
      <c r="GKC42" s="200"/>
      <c r="GKD42" s="200"/>
      <c r="GKE42" s="200"/>
      <c r="GKF42" s="200"/>
      <c r="GKG42" s="200"/>
      <c r="GKH42" s="200"/>
      <c r="GKI42" s="200"/>
      <c r="GKJ42" s="200"/>
      <c r="GKK42" s="200"/>
      <c r="GKL42" s="200"/>
      <c r="GKM42" s="200"/>
      <c r="GKN42" s="200"/>
      <c r="GKO42" s="200"/>
      <c r="GKP42" s="200"/>
      <c r="GKQ42" s="200"/>
      <c r="GKR42" s="200"/>
      <c r="GKS42" s="200"/>
      <c r="GKT42" s="200"/>
      <c r="GKU42" s="200"/>
      <c r="GKV42" s="200"/>
      <c r="GKW42" s="200"/>
      <c r="GKX42" s="200"/>
      <c r="GKY42" s="200"/>
      <c r="GKZ42" s="200"/>
      <c r="GLA42" s="200"/>
      <c r="GLB42" s="200"/>
      <c r="GLC42" s="200"/>
      <c r="GLD42" s="200"/>
      <c r="GLE42" s="200"/>
      <c r="GLF42" s="200"/>
      <c r="GLG42" s="200"/>
      <c r="GLH42" s="200"/>
      <c r="GLI42" s="200"/>
      <c r="GLJ42" s="200"/>
      <c r="GLK42" s="200"/>
      <c r="GLL42" s="200"/>
      <c r="GLM42" s="200"/>
      <c r="GLN42" s="200"/>
      <c r="GLO42" s="200"/>
      <c r="GLP42" s="200"/>
      <c r="GLQ42" s="200"/>
      <c r="GLR42" s="200"/>
      <c r="GLS42" s="200"/>
      <c r="GLT42" s="200"/>
      <c r="GLU42" s="200"/>
      <c r="GLV42" s="200"/>
      <c r="GLW42" s="200"/>
      <c r="GLX42" s="200"/>
      <c r="GLY42" s="200"/>
      <c r="GLZ42" s="200"/>
      <c r="GMA42" s="200"/>
      <c r="GMB42" s="200"/>
      <c r="GMC42" s="200"/>
      <c r="GMD42" s="200"/>
      <c r="GME42" s="200"/>
      <c r="GMF42" s="200"/>
      <c r="GMG42" s="200"/>
      <c r="GMH42" s="200"/>
      <c r="GMI42" s="200"/>
      <c r="GMJ42" s="200"/>
      <c r="GMK42" s="200"/>
      <c r="GML42" s="200"/>
      <c r="GMM42" s="200"/>
      <c r="GMN42" s="200"/>
      <c r="GMO42" s="200"/>
      <c r="GMP42" s="200"/>
      <c r="GMQ42" s="200"/>
      <c r="GMR42" s="200"/>
      <c r="GMS42" s="200"/>
      <c r="GMT42" s="200"/>
      <c r="GMU42" s="200"/>
      <c r="GMV42" s="200"/>
      <c r="GMW42" s="200"/>
      <c r="GMX42" s="200"/>
      <c r="GMY42" s="200"/>
      <c r="GMZ42" s="200"/>
      <c r="GNA42" s="200"/>
      <c r="GNB42" s="200"/>
      <c r="GNC42" s="200"/>
      <c r="GND42" s="200"/>
      <c r="GNE42" s="200"/>
      <c r="GNF42" s="200"/>
      <c r="GNG42" s="200"/>
      <c r="GNH42" s="200"/>
      <c r="GNI42" s="200"/>
      <c r="GNJ42" s="200"/>
      <c r="GNK42" s="200"/>
      <c r="GNL42" s="200"/>
      <c r="GNM42" s="200"/>
      <c r="GNN42" s="200"/>
      <c r="GNO42" s="200"/>
      <c r="GNP42" s="200"/>
      <c r="GNQ42" s="200"/>
      <c r="GNR42" s="200"/>
      <c r="GNS42" s="200"/>
      <c r="GNT42" s="200"/>
      <c r="GNU42" s="200"/>
      <c r="GNV42" s="200"/>
      <c r="GNW42" s="200"/>
      <c r="GNX42" s="200"/>
      <c r="GNY42" s="200"/>
      <c r="GNZ42" s="200"/>
      <c r="GOA42" s="200"/>
      <c r="GOB42" s="200"/>
      <c r="GOC42" s="200"/>
      <c r="GOD42" s="200"/>
      <c r="GOE42" s="200"/>
      <c r="GOF42" s="200"/>
      <c r="GOG42" s="200"/>
      <c r="GOH42" s="200"/>
      <c r="GOI42" s="200"/>
      <c r="GOJ42" s="200"/>
      <c r="GOK42" s="200"/>
      <c r="GOL42" s="200"/>
      <c r="GOM42" s="200"/>
      <c r="GON42" s="200"/>
      <c r="GOO42" s="200"/>
      <c r="GOP42" s="200"/>
      <c r="GOQ42" s="200"/>
      <c r="GOR42" s="200"/>
      <c r="GOS42" s="200"/>
      <c r="GOT42" s="200"/>
      <c r="GOU42" s="200"/>
      <c r="GOV42" s="200"/>
      <c r="GOW42" s="200"/>
      <c r="GOX42" s="200"/>
      <c r="GOY42" s="200"/>
      <c r="GOZ42" s="200"/>
      <c r="GPA42" s="200"/>
      <c r="GPB42" s="200"/>
      <c r="GPC42" s="200"/>
      <c r="GPD42" s="200"/>
      <c r="GPE42" s="200"/>
      <c r="GPF42" s="200"/>
      <c r="GPG42" s="200"/>
      <c r="GPH42" s="200"/>
      <c r="GPI42" s="200"/>
      <c r="GPJ42" s="200"/>
      <c r="GPK42" s="200"/>
      <c r="GPL42" s="200"/>
      <c r="GPM42" s="200"/>
      <c r="GPN42" s="200"/>
      <c r="GPO42" s="200"/>
      <c r="GPP42" s="200"/>
      <c r="GPQ42" s="200"/>
      <c r="GPR42" s="200"/>
      <c r="GPS42" s="200"/>
      <c r="GPT42" s="200"/>
      <c r="GPU42" s="200"/>
      <c r="GPV42" s="200"/>
      <c r="GPW42" s="200"/>
      <c r="GPX42" s="200"/>
      <c r="GPY42" s="200"/>
      <c r="GPZ42" s="200"/>
      <c r="GQA42" s="200"/>
      <c r="GQB42" s="200"/>
      <c r="GQC42" s="200"/>
      <c r="GQD42" s="200"/>
      <c r="GQE42" s="200"/>
      <c r="GQF42" s="200"/>
      <c r="GQG42" s="200"/>
      <c r="GQH42" s="200"/>
      <c r="GQI42" s="200"/>
      <c r="GQJ42" s="200"/>
      <c r="GQK42" s="200"/>
      <c r="GQL42" s="200"/>
      <c r="GQM42" s="200"/>
      <c r="GQN42" s="200"/>
      <c r="GQO42" s="200"/>
      <c r="GQP42" s="200"/>
      <c r="GQQ42" s="200"/>
      <c r="GQR42" s="200"/>
      <c r="GQS42" s="200"/>
      <c r="GQT42" s="200"/>
      <c r="GQU42" s="200"/>
      <c r="GQV42" s="200"/>
      <c r="GQW42" s="200"/>
      <c r="GQX42" s="200"/>
      <c r="GQY42" s="200"/>
      <c r="GQZ42" s="200"/>
      <c r="GRA42" s="200"/>
      <c r="GRB42" s="200"/>
      <c r="GRC42" s="200"/>
      <c r="GRD42" s="200"/>
      <c r="GRE42" s="200"/>
      <c r="GRF42" s="200"/>
      <c r="GRG42" s="200"/>
      <c r="GRH42" s="200"/>
      <c r="GRI42" s="200"/>
      <c r="GRJ42" s="200"/>
      <c r="GRK42" s="200"/>
      <c r="GRL42" s="200"/>
      <c r="GRM42" s="200"/>
      <c r="GRN42" s="200"/>
      <c r="GRO42" s="200"/>
      <c r="GRP42" s="200"/>
      <c r="GRQ42" s="200"/>
      <c r="GRR42" s="200"/>
      <c r="GRS42" s="200"/>
      <c r="GRT42" s="200"/>
      <c r="GRU42" s="200"/>
      <c r="GRV42" s="200"/>
      <c r="GRW42" s="200"/>
      <c r="GRX42" s="200"/>
      <c r="GRY42" s="200"/>
      <c r="GRZ42" s="200"/>
      <c r="GSA42" s="200"/>
      <c r="GSB42" s="200"/>
      <c r="GSC42" s="200"/>
      <c r="GSD42" s="200"/>
      <c r="GSE42" s="200"/>
      <c r="GSF42" s="200"/>
      <c r="GSG42" s="200"/>
      <c r="GSH42" s="200"/>
      <c r="GSI42" s="200"/>
      <c r="GSJ42" s="200"/>
      <c r="GSK42" s="200"/>
      <c r="GSL42" s="200"/>
      <c r="GSM42" s="200"/>
      <c r="GSN42" s="200"/>
      <c r="GSO42" s="200"/>
      <c r="GSP42" s="200"/>
      <c r="GSQ42" s="200"/>
      <c r="GSR42" s="200"/>
      <c r="GSS42" s="200"/>
      <c r="GST42" s="200"/>
      <c r="GSU42" s="200"/>
      <c r="GSV42" s="200"/>
      <c r="GSW42" s="200"/>
      <c r="GSX42" s="200"/>
      <c r="GSY42" s="200"/>
      <c r="GSZ42" s="200"/>
      <c r="GTA42" s="200"/>
      <c r="GTB42" s="200"/>
      <c r="GTC42" s="200"/>
      <c r="GTD42" s="200"/>
      <c r="GTE42" s="200"/>
      <c r="GTF42" s="200"/>
      <c r="GTG42" s="200"/>
      <c r="GTH42" s="200"/>
      <c r="GTI42" s="200"/>
      <c r="GTJ42" s="200"/>
      <c r="GTK42" s="200"/>
      <c r="GTL42" s="200"/>
      <c r="GTM42" s="200"/>
      <c r="GTN42" s="200"/>
      <c r="GTO42" s="200"/>
      <c r="GTP42" s="200"/>
      <c r="GTQ42" s="200"/>
      <c r="GTR42" s="200"/>
      <c r="GTS42" s="200"/>
      <c r="GTT42" s="200"/>
      <c r="GTU42" s="200"/>
      <c r="GTV42" s="200"/>
      <c r="GTW42" s="200"/>
      <c r="GTX42" s="200"/>
      <c r="GTY42" s="200"/>
      <c r="GTZ42" s="200"/>
      <c r="GUA42" s="200"/>
      <c r="GUB42" s="200"/>
      <c r="GUC42" s="200"/>
      <c r="GUD42" s="200"/>
      <c r="GUE42" s="200"/>
      <c r="GUF42" s="200"/>
      <c r="GUG42" s="200"/>
      <c r="GUH42" s="200"/>
      <c r="GUI42" s="200"/>
      <c r="GUJ42" s="200"/>
      <c r="GUK42" s="200"/>
      <c r="GUL42" s="200"/>
      <c r="GUM42" s="200"/>
      <c r="GUN42" s="200"/>
      <c r="GUO42" s="200"/>
      <c r="GUP42" s="200"/>
      <c r="GUQ42" s="200"/>
      <c r="GUR42" s="200"/>
      <c r="GUS42" s="200"/>
      <c r="GUT42" s="200"/>
      <c r="GUU42" s="200"/>
      <c r="GUV42" s="200"/>
      <c r="GUW42" s="200"/>
      <c r="GUX42" s="200"/>
      <c r="GUY42" s="200"/>
      <c r="GUZ42" s="200"/>
      <c r="GVA42" s="200"/>
      <c r="GVB42" s="200"/>
      <c r="GVC42" s="200"/>
      <c r="GVD42" s="200"/>
      <c r="GVE42" s="200"/>
      <c r="GVF42" s="200"/>
      <c r="GVG42" s="200"/>
      <c r="GVH42" s="200"/>
      <c r="GVI42" s="200"/>
      <c r="GVJ42" s="200"/>
      <c r="GVK42" s="200"/>
      <c r="GVL42" s="200"/>
      <c r="GVM42" s="200"/>
      <c r="GVN42" s="200"/>
      <c r="GVO42" s="200"/>
      <c r="GVP42" s="200"/>
      <c r="GVQ42" s="200"/>
      <c r="GVR42" s="200"/>
      <c r="GVS42" s="200"/>
      <c r="GVT42" s="200"/>
      <c r="GVU42" s="200"/>
      <c r="GVV42" s="200"/>
      <c r="GVW42" s="200"/>
      <c r="GVX42" s="200"/>
      <c r="GVY42" s="200"/>
      <c r="GVZ42" s="200"/>
      <c r="GWA42" s="200"/>
      <c r="GWB42" s="200"/>
      <c r="GWC42" s="200"/>
      <c r="GWD42" s="200"/>
      <c r="GWE42" s="200"/>
      <c r="GWF42" s="200"/>
      <c r="GWG42" s="200"/>
      <c r="GWH42" s="200"/>
      <c r="GWI42" s="200"/>
      <c r="GWJ42" s="200"/>
      <c r="GWK42" s="200"/>
      <c r="GWL42" s="200"/>
      <c r="GWM42" s="200"/>
      <c r="GWN42" s="200"/>
      <c r="GWO42" s="200"/>
      <c r="GWP42" s="200"/>
      <c r="GWQ42" s="200"/>
      <c r="GWR42" s="200"/>
      <c r="GWS42" s="200"/>
      <c r="GWT42" s="200"/>
      <c r="GWU42" s="200"/>
      <c r="GWV42" s="200"/>
      <c r="GWW42" s="200"/>
      <c r="GWX42" s="200"/>
      <c r="GWY42" s="200"/>
      <c r="GWZ42" s="200"/>
      <c r="GXA42" s="200"/>
      <c r="GXB42" s="200"/>
      <c r="GXC42" s="200"/>
      <c r="GXD42" s="200"/>
      <c r="GXE42" s="200"/>
      <c r="GXF42" s="200"/>
      <c r="GXG42" s="200"/>
      <c r="GXH42" s="200"/>
      <c r="GXI42" s="200"/>
      <c r="GXJ42" s="200"/>
      <c r="GXK42" s="200"/>
      <c r="GXL42" s="200"/>
      <c r="GXM42" s="200"/>
      <c r="GXN42" s="200"/>
      <c r="GXO42" s="200"/>
      <c r="GXP42" s="200"/>
      <c r="GXQ42" s="200"/>
      <c r="GXR42" s="200"/>
      <c r="GXS42" s="200"/>
      <c r="GXT42" s="200"/>
      <c r="GXU42" s="200"/>
      <c r="GXV42" s="200"/>
      <c r="GXW42" s="200"/>
      <c r="GXX42" s="200"/>
      <c r="GXY42" s="200"/>
      <c r="GXZ42" s="200"/>
      <c r="GYA42" s="200"/>
      <c r="GYB42" s="200"/>
      <c r="GYC42" s="200"/>
      <c r="GYD42" s="200"/>
      <c r="GYE42" s="200"/>
      <c r="GYF42" s="200"/>
      <c r="GYG42" s="200"/>
      <c r="GYH42" s="200"/>
      <c r="GYI42" s="200"/>
      <c r="GYJ42" s="200"/>
      <c r="GYK42" s="200"/>
      <c r="GYL42" s="200"/>
      <c r="GYM42" s="200"/>
      <c r="GYN42" s="200"/>
      <c r="GYO42" s="200"/>
      <c r="GYP42" s="200"/>
      <c r="GYQ42" s="200"/>
      <c r="GYR42" s="200"/>
      <c r="GYS42" s="200"/>
      <c r="GYT42" s="200"/>
      <c r="GYU42" s="200"/>
      <c r="GYV42" s="200"/>
      <c r="GYW42" s="200"/>
      <c r="GYX42" s="200"/>
      <c r="GYY42" s="200"/>
      <c r="GYZ42" s="200"/>
      <c r="GZA42" s="200"/>
      <c r="GZB42" s="200"/>
      <c r="GZC42" s="200"/>
      <c r="GZD42" s="200"/>
      <c r="GZE42" s="200"/>
      <c r="GZF42" s="200"/>
      <c r="GZG42" s="200"/>
      <c r="GZH42" s="200"/>
      <c r="GZI42" s="200"/>
      <c r="GZJ42" s="200"/>
      <c r="GZK42" s="200"/>
      <c r="GZL42" s="200"/>
      <c r="GZM42" s="200"/>
      <c r="GZN42" s="200"/>
      <c r="GZO42" s="200"/>
      <c r="GZP42" s="200"/>
      <c r="GZQ42" s="200"/>
      <c r="GZR42" s="200"/>
      <c r="GZS42" s="200"/>
      <c r="GZT42" s="200"/>
      <c r="GZU42" s="200"/>
      <c r="GZV42" s="200"/>
      <c r="GZW42" s="200"/>
      <c r="GZX42" s="200"/>
      <c r="GZY42" s="200"/>
      <c r="GZZ42" s="200"/>
      <c r="HAA42" s="200"/>
      <c r="HAB42" s="200"/>
      <c r="HAC42" s="200"/>
      <c r="HAD42" s="200"/>
      <c r="HAE42" s="200"/>
      <c r="HAF42" s="200"/>
      <c r="HAG42" s="200"/>
      <c r="HAH42" s="200"/>
      <c r="HAI42" s="200"/>
      <c r="HAJ42" s="200"/>
      <c r="HAK42" s="200"/>
      <c r="HAL42" s="200"/>
      <c r="HAM42" s="200"/>
      <c r="HAN42" s="200"/>
      <c r="HAO42" s="200"/>
      <c r="HAP42" s="200"/>
      <c r="HAQ42" s="200"/>
      <c r="HAR42" s="200"/>
      <c r="HAS42" s="200"/>
      <c r="HAT42" s="200"/>
      <c r="HAU42" s="200"/>
      <c r="HAV42" s="200"/>
      <c r="HAW42" s="200"/>
      <c r="HAX42" s="200"/>
      <c r="HAY42" s="200"/>
      <c r="HAZ42" s="200"/>
      <c r="HBA42" s="200"/>
      <c r="HBB42" s="200"/>
      <c r="HBC42" s="200"/>
      <c r="HBD42" s="200"/>
      <c r="HBE42" s="200"/>
      <c r="HBF42" s="200"/>
      <c r="HBG42" s="200"/>
      <c r="HBH42" s="200"/>
      <c r="HBI42" s="200"/>
      <c r="HBJ42" s="200"/>
      <c r="HBK42" s="200"/>
      <c r="HBL42" s="200"/>
      <c r="HBM42" s="200"/>
      <c r="HBN42" s="200"/>
      <c r="HBO42" s="200"/>
      <c r="HBP42" s="200"/>
      <c r="HBQ42" s="200"/>
      <c r="HBR42" s="200"/>
      <c r="HBS42" s="200"/>
      <c r="HBT42" s="200"/>
      <c r="HBU42" s="200"/>
      <c r="HBV42" s="200"/>
      <c r="HBW42" s="200"/>
      <c r="HBX42" s="200"/>
      <c r="HBY42" s="200"/>
      <c r="HBZ42" s="200"/>
      <c r="HCA42" s="200"/>
      <c r="HCB42" s="200"/>
      <c r="HCC42" s="200"/>
      <c r="HCD42" s="200"/>
      <c r="HCE42" s="200"/>
      <c r="HCF42" s="200"/>
      <c r="HCG42" s="200"/>
      <c r="HCH42" s="200"/>
      <c r="HCI42" s="200"/>
      <c r="HCJ42" s="200"/>
      <c r="HCK42" s="200"/>
      <c r="HCL42" s="200"/>
      <c r="HCM42" s="200"/>
      <c r="HCN42" s="200"/>
      <c r="HCO42" s="200"/>
      <c r="HCP42" s="200"/>
      <c r="HCQ42" s="200"/>
      <c r="HCR42" s="200"/>
      <c r="HCS42" s="200"/>
      <c r="HCT42" s="200"/>
      <c r="HCU42" s="200"/>
      <c r="HCV42" s="200"/>
      <c r="HCW42" s="200"/>
      <c r="HCX42" s="200"/>
      <c r="HCY42" s="200"/>
      <c r="HCZ42" s="200"/>
      <c r="HDA42" s="200"/>
      <c r="HDB42" s="200"/>
      <c r="HDC42" s="200"/>
      <c r="HDD42" s="200"/>
      <c r="HDE42" s="200"/>
      <c r="HDF42" s="200"/>
      <c r="HDG42" s="200"/>
      <c r="HDH42" s="200"/>
      <c r="HDI42" s="200"/>
      <c r="HDJ42" s="200"/>
      <c r="HDK42" s="200"/>
      <c r="HDL42" s="200"/>
      <c r="HDM42" s="200"/>
      <c r="HDN42" s="200"/>
      <c r="HDO42" s="200"/>
      <c r="HDP42" s="200"/>
      <c r="HDQ42" s="200"/>
      <c r="HDR42" s="200"/>
      <c r="HDS42" s="200"/>
      <c r="HDT42" s="200"/>
      <c r="HDU42" s="200"/>
      <c r="HDV42" s="200"/>
      <c r="HDW42" s="200"/>
      <c r="HDX42" s="200"/>
      <c r="HDY42" s="200"/>
      <c r="HDZ42" s="200"/>
      <c r="HEA42" s="200"/>
      <c r="HEB42" s="200"/>
      <c r="HEC42" s="200"/>
      <c r="HED42" s="200"/>
      <c r="HEE42" s="200"/>
      <c r="HEF42" s="200"/>
      <c r="HEG42" s="200"/>
      <c r="HEH42" s="200"/>
      <c r="HEI42" s="200"/>
      <c r="HEJ42" s="200"/>
      <c r="HEK42" s="200"/>
      <c r="HEL42" s="200"/>
      <c r="HEM42" s="200"/>
      <c r="HEN42" s="200"/>
      <c r="HEO42" s="200"/>
      <c r="HEP42" s="200"/>
      <c r="HEQ42" s="200"/>
      <c r="HER42" s="200"/>
      <c r="HES42" s="200"/>
      <c r="HET42" s="200"/>
      <c r="HEU42" s="200"/>
      <c r="HEV42" s="200"/>
      <c r="HEW42" s="200"/>
      <c r="HEX42" s="200"/>
      <c r="HEY42" s="200"/>
      <c r="HEZ42" s="200"/>
      <c r="HFA42" s="200"/>
      <c r="HFB42" s="200"/>
      <c r="HFC42" s="200"/>
      <c r="HFD42" s="200"/>
      <c r="HFE42" s="200"/>
      <c r="HFF42" s="200"/>
      <c r="HFG42" s="200"/>
      <c r="HFH42" s="200"/>
      <c r="HFI42" s="200"/>
      <c r="HFJ42" s="200"/>
      <c r="HFK42" s="200"/>
      <c r="HFL42" s="200"/>
      <c r="HFM42" s="200"/>
      <c r="HFN42" s="200"/>
      <c r="HFO42" s="200"/>
      <c r="HFP42" s="200"/>
      <c r="HFQ42" s="200"/>
      <c r="HFR42" s="200"/>
      <c r="HFS42" s="200"/>
      <c r="HFT42" s="200"/>
      <c r="HFU42" s="200"/>
      <c r="HFV42" s="200"/>
      <c r="HFW42" s="200"/>
      <c r="HFX42" s="200"/>
      <c r="HFY42" s="200"/>
      <c r="HFZ42" s="200"/>
      <c r="HGA42" s="200"/>
      <c r="HGB42" s="200"/>
      <c r="HGC42" s="200"/>
      <c r="HGD42" s="200"/>
      <c r="HGE42" s="200"/>
      <c r="HGF42" s="200"/>
      <c r="HGG42" s="200"/>
      <c r="HGH42" s="200"/>
      <c r="HGI42" s="200"/>
      <c r="HGJ42" s="200"/>
      <c r="HGK42" s="200"/>
      <c r="HGL42" s="200"/>
      <c r="HGM42" s="200"/>
      <c r="HGN42" s="200"/>
      <c r="HGO42" s="200"/>
      <c r="HGP42" s="200"/>
      <c r="HGQ42" s="200"/>
      <c r="HGR42" s="200"/>
      <c r="HGS42" s="200"/>
      <c r="HGT42" s="200"/>
      <c r="HGU42" s="200"/>
      <c r="HGV42" s="200"/>
      <c r="HGW42" s="200"/>
      <c r="HGX42" s="200"/>
      <c r="HGY42" s="200"/>
      <c r="HGZ42" s="200"/>
      <c r="HHA42" s="200"/>
      <c r="HHB42" s="200"/>
      <c r="HHC42" s="200"/>
      <c r="HHD42" s="200"/>
      <c r="HHE42" s="200"/>
      <c r="HHF42" s="200"/>
      <c r="HHG42" s="200"/>
      <c r="HHH42" s="200"/>
      <c r="HHI42" s="200"/>
      <c r="HHJ42" s="200"/>
      <c r="HHK42" s="200"/>
      <c r="HHL42" s="200"/>
      <c r="HHM42" s="200"/>
      <c r="HHN42" s="200"/>
      <c r="HHO42" s="200"/>
      <c r="HHP42" s="200"/>
      <c r="HHQ42" s="200"/>
      <c r="HHR42" s="200"/>
      <c r="HHS42" s="200"/>
      <c r="HHT42" s="200"/>
      <c r="HHU42" s="200"/>
      <c r="HHV42" s="200"/>
      <c r="HHW42" s="200"/>
      <c r="HHX42" s="200"/>
      <c r="HHY42" s="200"/>
      <c r="HHZ42" s="200"/>
      <c r="HIA42" s="200"/>
      <c r="HIB42" s="200"/>
      <c r="HIC42" s="200"/>
      <c r="HID42" s="200"/>
      <c r="HIE42" s="200"/>
      <c r="HIF42" s="200"/>
      <c r="HIG42" s="200"/>
      <c r="HIH42" s="200"/>
      <c r="HII42" s="200"/>
      <c r="HIJ42" s="200"/>
      <c r="HIK42" s="200"/>
      <c r="HIL42" s="200"/>
      <c r="HIM42" s="200"/>
      <c r="HIN42" s="200"/>
      <c r="HIO42" s="200"/>
      <c r="HIP42" s="200"/>
      <c r="HIQ42" s="200"/>
      <c r="HIR42" s="200"/>
      <c r="HIS42" s="200"/>
      <c r="HIT42" s="200"/>
      <c r="HIU42" s="200"/>
      <c r="HIV42" s="200"/>
      <c r="HIW42" s="200"/>
      <c r="HIX42" s="200"/>
      <c r="HIY42" s="200"/>
      <c r="HIZ42" s="200"/>
      <c r="HJA42" s="200"/>
      <c r="HJB42" s="200"/>
      <c r="HJC42" s="200"/>
      <c r="HJD42" s="200"/>
      <c r="HJE42" s="200"/>
      <c r="HJF42" s="200"/>
      <c r="HJG42" s="200"/>
      <c r="HJH42" s="200"/>
      <c r="HJI42" s="200"/>
      <c r="HJJ42" s="200"/>
      <c r="HJK42" s="200"/>
      <c r="HJL42" s="200"/>
      <c r="HJM42" s="200"/>
      <c r="HJN42" s="200"/>
      <c r="HJO42" s="200"/>
      <c r="HJP42" s="200"/>
      <c r="HJQ42" s="200"/>
      <c r="HJR42" s="200"/>
      <c r="HJS42" s="200"/>
      <c r="HJT42" s="200"/>
      <c r="HJU42" s="200"/>
      <c r="HJV42" s="200"/>
      <c r="HJW42" s="200"/>
      <c r="HJX42" s="200"/>
      <c r="HJY42" s="200"/>
      <c r="HJZ42" s="200"/>
      <c r="HKA42" s="200"/>
      <c r="HKB42" s="200"/>
      <c r="HKC42" s="200"/>
      <c r="HKD42" s="200"/>
      <c r="HKE42" s="200"/>
      <c r="HKF42" s="200"/>
      <c r="HKG42" s="200"/>
      <c r="HKH42" s="200"/>
      <c r="HKI42" s="200"/>
      <c r="HKJ42" s="200"/>
      <c r="HKK42" s="200"/>
      <c r="HKL42" s="200"/>
      <c r="HKM42" s="200"/>
      <c r="HKN42" s="200"/>
      <c r="HKO42" s="200"/>
      <c r="HKP42" s="200"/>
      <c r="HKQ42" s="200"/>
      <c r="HKR42" s="200"/>
      <c r="HKS42" s="200"/>
      <c r="HKT42" s="200"/>
      <c r="HKU42" s="200"/>
      <c r="HKV42" s="200"/>
      <c r="HKW42" s="200"/>
      <c r="HKX42" s="200"/>
      <c r="HKY42" s="200"/>
      <c r="HKZ42" s="200"/>
      <c r="HLA42" s="200"/>
      <c r="HLB42" s="200"/>
      <c r="HLC42" s="200"/>
      <c r="HLD42" s="200"/>
      <c r="HLE42" s="200"/>
      <c r="HLF42" s="200"/>
      <c r="HLG42" s="200"/>
      <c r="HLH42" s="200"/>
      <c r="HLI42" s="200"/>
      <c r="HLJ42" s="200"/>
      <c r="HLK42" s="200"/>
      <c r="HLL42" s="200"/>
      <c r="HLM42" s="200"/>
      <c r="HLN42" s="200"/>
      <c r="HLO42" s="200"/>
      <c r="HLP42" s="200"/>
      <c r="HLQ42" s="200"/>
      <c r="HLR42" s="200"/>
      <c r="HLS42" s="200"/>
      <c r="HLT42" s="200"/>
      <c r="HLU42" s="200"/>
      <c r="HLV42" s="200"/>
      <c r="HLW42" s="200"/>
      <c r="HLX42" s="200"/>
      <c r="HLY42" s="200"/>
      <c r="HLZ42" s="200"/>
      <c r="HMA42" s="200"/>
      <c r="HMB42" s="200"/>
      <c r="HMC42" s="200"/>
      <c r="HMD42" s="200"/>
      <c r="HME42" s="200"/>
      <c r="HMF42" s="200"/>
      <c r="HMG42" s="200"/>
      <c r="HMH42" s="200"/>
      <c r="HMI42" s="200"/>
      <c r="HMJ42" s="200"/>
      <c r="HMK42" s="200"/>
      <c r="HML42" s="200"/>
      <c r="HMM42" s="200"/>
      <c r="HMN42" s="200"/>
      <c r="HMO42" s="200"/>
      <c r="HMP42" s="200"/>
      <c r="HMQ42" s="200"/>
      <c r="HMR42" s="200"/>
      <c r="HMS42" s="200"/>
      <c r="HMT42" s="200"/>
      <c r="HMU42" s="200"/>
      <c r="HMV42" s="200"/>
      <c r="HMW42" s="200"/>
      <c r="HMX42" s="200"/>
      <c r="HMY42" s="200"/>
      <c r="HMZ42" s="200"/>
      <c r="HNA42" s="200"/>
      <c r="HNB42" s="200"/>
      <c r="HNC42" s="200"/>
      <c r="HND42" s="200"/>
      <c r="HNE42" s="200"/>
      <c r="HNF42" s="200"/>
      <c r="HNG42" s="200"/>
      <c r="HNH42" s="200"/>
      <c r="HNI42" s="200"/>
      <c r="HNJ42" s="200"/>
      <c r="HNK42" s="200"/>
      <c r="HNL42" s="200"/>
      <c r="HNM42" s="200"/>
      <c r="HNN42" s="200"/>
      <c r="HNO42" s="200"/>
      <c r="HNP42" s="200"/>
      <c r="HNQ42" s="200"/>
      <c r="HNR42" s="200"/>
      <c r="HNS42" s="200"/>
      <c r="HNT42" s="200"/>
      <c r="HNU42" s="200"/>
      <c r="HNV42" s="200"/>
      <c r="HNW42" s="200"/>
      <c r="HNX42" s="200"/>
      <c r="HNY42" s="200"/>
      <c r="HNZ42" s="200"/>
      <c r="HOA42" s="200"/>
      <c r="HOB42" s="200"/>
      <c r="HOC42" s="200"/>
      <c r="HOD42" s="200"/>
      <c r="HOE42" s="200"/>
      <c r="HOF42" s="200"/>
      <c r="HOG42" s="200"/>
      <c r="HOH42" s="200"/>
      <c r="HOI42" s="200"/>
      <c r="HOJ42" s="200"/>
      <c r="HOK42" s="200"/>
      <c r="HOL42" s="200"/>
      <c r="HOM42" s="200"/>
      <c r="HON42" s="200"/>
      <c r="HOO42" s="200"/>
      <c r="HOP42" s="200"/>
      <c r="HOQ42" s="200"/>
      <c r="HOR42" s="200"/>
      <c r="HOS42" s="200"/>
      <c r="HOT42" s="200"/>
      <c r="HOU42" s="200"/>
      <c r="HOV42" s="200"/>
      <c r="HOW42" s="200"/>
      <c r="HOX42" s="200"/>
      <c r="HOY42" s="200"/>
      <c r="HOZ42" s="200"/>
      <c r="HPA42" s="200"/>
      <c r="HPB42" s="200"/>
      <c r="HPC42" s="200"/>
      <c r="HPD42" s="200"/>
      <c r="HPE42" s="200"/>
      <c r="HPF42" s="200"/>
      <c r="HPG42" s="200"/>
      <c r="HPH42" s="200"/>
      <c r="HPI42" s="200"/>
      <c r="HPJ42" s="200"/>
      <c r="HPK42" s="200"/>
      <c r="HPL42" s="200"/>
      <c r="HPM42" s="200"/>
      <c r="HPN42" s="200"/>
      <c r="HPO42" s="200"/>
      <c r="HPP42" s="200"/>
      <c r="HPQ42" s="200"/>
      <c r="HPR42" s="200"/>
      <c r="HPS42" s="200"/>
      <c r="HPT42" s="200"/>
      <c r="HPU42" s="200"/>
      <c r="HPV42" s="200"/>
      <c r="HPW42" s="200"/>
      <c r="HPX42" s="200"/>
      <c r="HPY42" s="200"/>
      <c r="HPZ42" s="200"/>
      <c r="HQA42" s="200"/>
      <c r="HQB42" s="200"/>
      <c r="HQC42" s="200"/>
      <c r="HQD42" s="200"/>
      <c r="HQE42" s="200"/>
      <c r="HQF42" s="200"/>
      <c r="HQG42" s="200"/>
      <c r="HQH42" s="200"/>
      <c r="HQI42" s="200"/>
      <c r="HQJ42" s="200"/>
      <c r="HQK42" s="200"/>
      <c r="HQL42" s="200"/>
      <c r="HQM42" s="200"/>
      <c r="HQN42" s="200"/>
      <c r="HQO42" s="200"/>
      <c r="HQP42" s="200"/>
      <c r="HQQ42" s="200"/>
      <c r="HQR42" s="200"/>
      <c r="HQS42" s="200"/>
      <c r="HQT42" s="200"/>
      <c r="HQU42" s="200"/>
      <c r="HQV42" s="200"/>
      <c r="HQW42" s="200"/>
      <c r="HQX42" s="200"/>
      <c r="HQY42" s="200"/>
      <c r="HQZ42" s="200"/>
      <c r="HRA42" s="200"/>
      <c r="HRB42" s="200"/>
      <c r="HRC42" s="200"/>
      <c r="HRD42" s="200"/>
      <c r="HRE42" s="200"/>
      <c r="HRF42" s="200"/>
      <c r="HRG42" s="200"/>
      <c r="HRH42" s="200"/>
      <c r="HRI42" s="200"/>
      <c r="HRJ42" s="200"/>
      <c r="HRK42" s="200"/>
      <c r="HRL42" s="200"/>
      <c r="HRM42" s="200"/>
      <c r="HRN42" s="200"/>
      <c r="HRO42" s="200"/>
      <c r="HRP42" s="200"/>
      <c r="HRQ42" s="200"/>
      <c r="HRR42" s="200"/>
      <c r="HRS42" s="200"/>
      <c r="HRT42" s="200"/>
      <c r="HRU42" s="200"/>
      <c r="HRV42" s="200"/>
      <c r="HRW42" s="200"/>
      <c r="HRX42" s="200"/>
      <c r="HRY42" s="200"/>
      <c r="HRZ42" s="200"/>
      <c r="HSA42" s="200"/>
      <c r="HSB42" s="200"/>
      <c r="HSC42" s="200"/>
      <c r="HSD42" s="200"/>
      <c r="HSE42" s="200"/>
      <c r="HSF42" s="200"/>
      <c r="HSG42" s="200"/>
      <c r="HSH42" s="200"/>
      <c r="HSI42" s="200"/>
      <c r="HSJ42" s="200"/>
      <c r="HSK42" s="200"/>
      <c r="HSL42" s="200"/>
      <c r="HSM42" s="200"/>
      <c r="HSN42" s="200"/>
      <c r="HSO42" s="200"/>
      <c r="HSP42" s="200"/>
      <c r="HSQ42" s="200"/>
      <c r="HSR42" s="200"/>
      <c r="HSS42" s="200"/>
      <c r="HST42" s="200"/>
      <c r="HSU42" s="200"/>
      <c r="HSV42" s="200"/>
      <c r="HSW42" s="200"/>
      <c r="HSX42" s="200"/>
      <c r="HSY42" s="200"/>
      <c r="HSZ42" s="200"/>
      <c r="HTA42" s="200"/>
      <c r="HTB42" s="200"/>
      <c r="HTC42" s="200"/>
      <c r="HTD42" s="200"/>
      <c r="HTE42" s="200"/>
      <c r="HTF42" s="200"/>
      <c r="HTG42" s="200"/>
      <c r="HTH42" s="200"/>
      <c r="HTI42" s="200"/>
      <c r="HTJ42" s="200"/>
      <c r="HTK42" s="200"/>
      <c r="HTL42" s="200"/>
      <c r="HTM42" s="200"/>
      <c r="HTN42" s="200"/>
      <c r="HTO42" s="200"/>
      <c r="HTP42" s="200"/>
      <c r="HTQ42" s="200"/>
      <c r="HTR42" s="200"/>
      <c r="HTS42" s="200"/>
      <c r="HTT42" s="200"/>
      <c r="HTU42" s="200"/>
      <c r="HTV42" s="200"/>
      <c r="HTW42" s="200"/>
      <c r="HTX42" s="200"/>
      <c r="HTY42" s="200"/>
      <c r="HTZ42" s="200"/>
      <c r="HUA42" s="200"/>
      <c r="HUB42" s="200"/>
      <c r="HUC42" s="200"/>
      <c r="HUD42" s="200"/>
      <c r="HUE42" s="200"/>
      <c r="HUF42" s="200"/>
      <c r="HUG42" s="200"/>
      <c r="HUH42" s="200"/>
      <c r="HUI42" s="200"/>
      <c r="HUJ42" s="200"/>
      <c r="HUK42" s="200"/>
      <c r="HUL42" s="200"/>
      <c r="HUM42" s="200"/>
      <c r="HUN42" s="200"/>
      <c r="HUO42" s="200"/>
      <c r="HUP42" s="200"/>
      <c r="HUQ42" s="200"/>
      <c r="HUR42" s="200"/>
      <c r="HUS42" s="200"/>
      <c r="HUT42" s="200"/>
      <c r="HUU42" s="200"/>
      <c r="HUV42" s="200"/>
      <c r="HUW42" s="200"/>
      <c r="HUX42" s="200"/>
      <c r="HUY42" s="200"/>
      <c r="HUZ42" s="200"/>
      <c r="HVA42" s="200"/>
      <c r="HVB42" s="200"/>
      <c r="HVC42" s="200"/>
      <c r="HVD42" s="200"/>
      <c r="HVE42" s="200"/>
      <c r="HVF42" s="200"/>
      <c r="HVG42" s="200"/>
      <c r="HVH42" s="200"/>
      <c r="HVI42" s="200"/>
      <c r="HVJ42" s="200"/>
      <c r="HVK42" s="200"/>
      <c r="HVL42" s="200"/>
      <c r="HVM42" s="200"/>
      <c r="HVN42" s="200"/>
      <c r="HVO42" s="200"/>
      <c r="HVP42" s="200"/>
      <c r="HVQ42" s="200"/>
      <c r="HVR42" s="200"/>
      <c r="HVS42" s="200"/>
      <c r="HVT42" s="200"/>
      <c r="HVU42" s="200"/>
      <c r="HVV42" s="200"/>
      <c r="HVW42" s="200"/>
      <c r="HVX42" s="200"/>
      <c r="HVY42" s="200"/>
      <c r="HVZ42" s="200"/>
      <c r="HWA42" s="200"/>
      <c r="HWB42" s="200"/>
      <c r="HWC42" s="200"/>
      <c r="HWD42" s="200"/>
      <c r="HWE42" s="200"/>
      <c r="HWF42" s="200"/>
      <c r="HWG42" s="200"/>
      <c r="HWH42" s="200"/>
      <c r="HWI42" s="200"/>
      <c r="HWJ42" s="200"/>
      <c r="HWK42" s="200"/>
      <c r="HWL42" s="200"/>
      <c r="HWM42" s="200"/>
      <c r="HWN42" s="200"/>
      <c r="HWO42" s="200"/>
      <c r="HWP42" s="200"/>
      <c r="HWQ42" s="200"/>
      <c r="HWR42" s="200"/>
      <c r="HWS42" s="200"/>
      <c r="HWT42" s="200"/>
      <c r="HWU42" s="200"/>
      <c r="HWV42" s="200"/>
      <c r="HWW42" s="200"/>
      <c r="HWX42" s="200"/>
      <c r="HWY42" s="200"/>
      <c r="HWZ42" s="200"/>
      <c r="HXA42" s="200"/>
      <c r="HXB42" s="200"/>
      <c r="HXC42" s="200"/>
      <c r="HXD42" s="200"/>
      <c r="HXE42" s="200"/>
      <c r="HXF42" s="200"/>
      <c r="HXG42" s="200"/>
      <c r="HXH42" s="200"/>
      <c r="HXI42" s="200"/>
      <c r="HXJ42" s="200"/>
      <c r="HXK42" s="200"/>
      <c r="HXL42" s="200"/>
      <c r="HXM42" s="200"/>
      <c r="HXN42" s="200"/>
      <c r="HXO42" s="200"/>
      <c r="HXP42" s="200"/>
      <c r="HXQ42" s="200"/>
      <c r="HXR42" s="200"/>
      <c r="HXS42" s="200"/>
      <c r="HXT42" s="200"/>
      <c r="HXU42" s="200"/>
      <c r="HXV42" s="200"/>
      <c r="HXW42" s="200"/>
      <c r="HXX42" s="200"/>
      <c r="HXY42" s="200"/>
      <c r="HXZ42" s="200"/>
      <c r="HYA42" s="200"/>
      <c r="HYB42" s="200"/>
      <c r="HYC42" s="200"/>
      <c r="HYD42" s="200"/>
      <c r="HYE42" s="200"/>
      <c r="HYF42" s="200"/>
      <c r="HYG42" s="200"/>
      <c r="HYH42" s="200"/>
      <c r="HYI42" s="200"/>
      <c r="HYJ42" s="200"/>
      <c r="HYK42" s="200"/>
      <c r="HYL42" s="200"/>
      <c r="HYM42" s="200"/>
      <c r="HYN42" s="200"/>
      <c r="HYO42" s="200"/>
      <c r="HYP42" s="200"/>
      <c r="HYQ42" s="200"/>
      <c r="HYR42" s="200"/>
      <c r="HYS42" s="200"/>
      <c r="HYT42" s="200"/>
      <c r="HYU42" s="200"/>
      <c r="HYV42" s="200"/>
      <c r="HYW42" s="200"/>
      <c r="HYX42" s="200"/>
      <c r="HYY42" s="200"/>
      <c r="HYZ42" s="200"/>
      <c r="HZA42" s="200"/>
      <c r="HZB42" s="200"/>
      <c r="HZC42" s="200"/>
      <c r="HZD42" s="200"/>
      <c r="HZE42" s="200"/>
      <c r="HZF42" s="200"/>
      <c r="HZG42" s="200"/>
      <c r="HZH42" s="200"/>
      <c r="HZI42" s="200"/>
      <c r="HZJ42" s="200"/>
      <c r="HZK42" s="200"/>
      <c r="HZL42" s="200"/>
      <c r="HZM42" s="200"/>
      <c r="HZN42" s="200"/>
      <c r="HZO42" s="200"/>
      <c r="HZP42" s="200"/>
      <c r="HZQ42" s="200"/>
      <c r="HZR42" s="200"/>
      <c r="HZS42" s="200"/>
      <c r="HZT42" s="200"/>
      <c r="HZU42" s="200"/>
      <c r="HZV42" s="200"/>
      <c r="HZW42" s="200"/>
      <c r="HZX42" s="200"/>
      <c r="HZY42" s="200"/>
      <c r="HZZ42" s="200"/>
      <c r="IAA42" s="200"/>
      <c r="IAB42" s="200"/>
      <c r="IAC42" s="200"/>
      <c r="IAD42" s="200"/>
      <c r="IAE42" s="200"/>
      <c r="IAF42" s="200"/>
      <c r="IAG42" s="200"/>
      <c r="IAH42" s="200"/>
      <c r="IAI42" s="200"/>
      <c r="IAJ42" s="200"/>
      <c r="IAK42" s="200"/>
      <c r="IAL42" s="200"/>
      <c r="IAM42" s="200"/>
      <c r="IAN42" s="200"/>
      <c r="IAO42" s="200"/>
      <c r="IAP42" s="200"/>
      <c r="IAQ42" s="200"/>
      <c r="IAR42" s="200"/>
      <c r="IAS42" s="200"/>
      <c r="IAT42" s="200"/>
      <c r="IAU42" s="200"/>
      <c r="IAV42" s="200"/>
      <c r="IAW42" s="200"/>
      <c r="IAX42" s="200"/>
      <c r="IAY42" s="200"/>
      <c r="IAZ42" s="200"/>
      <c r="IBA42" s="200"/>
      <c r="IBB42" s="200"/>
      <c r="IBC42" s="200"/>
      <c r="IBD42" s="200"/>
      <c r="IBE42" s="200"/>
      <c r="IBF42" s="200"/>
      <c r="IBG42" s="200"/>
      <c r="IBH42" s="200"/>
      <c r="IBI42" s="200"/>
      <c r="IBJ42" s="200"/>
      <c r="IBK42" s="200"/>
      <c r="IBL42" s="200"/>
      <c r="IBM42" s="200"/>
      <c r="IBN42" s="200"/>
      <c r="IBO42" s="200"/>
      <c r="IBP42" s="200"/>
      <c r="IBQ42" s="200"/>
      <c r="IBR42" s="200"/>
      <c r="IBS42" s="200"/>
      <c r="IBT42" s="200"/>
      <c r="IBU42" s="200"/>
      <c r="IBV42" s="200"/>
      <c r="IBW42" s="200"/>
      <c r="IBX42" s="200"/>
      <c r="IBY42" s="200"/>
      <c r="IBZ42" s="200"/>
      <c r="ICA42" s="200"/>
      <c r="ICB42" s="200"/>
      <c r="ICC42" s="200"/>
      <c r="ICD42" s="200"/>
      <c r="ICE42" s="200"/>
      <c r="ICF42" s="200"/>
      <c r="ICG42" s="200"/>
      <c r="ICH42" s="200"/>
      <c r="ICI42" s="200"/>
      <c r="ICJ42" s="200"/>
      <c r="ICK42" s="200"/>
      <c r="ICL42" s="200"/>
      <c r="ICM42" s="200"/>
      <c r="ICN42" s="200"/>
      <c r="ICO42" s="200"/>
      <c r="ICP42" s="200"/>
      <c r="ICQ42" s="200"/>
      <c r="ICR42" s="200"/>
      <c r="ICS42" s="200"/>
      <c r="ICT42" s="200"/>
      <c r="ICU42" s="200"/>
      <c r="ICV42" s="200"/>
      <c r="ICW42" s="200"/>
      <c r="ICX42" s="200"/>
      <c r="ICY42" s="200"/>
      <c r="ICZ42" s="200"/>
      <c r="IDA42" s="200"/>
      <c r="IDB42" s="200"/>
      <c r="IDC42" s="200"/>
      <c r="IDD42" s="200"/>
      <c r="IDE42" s="200"/>
      <c r="IDF42" s="200"/>
      <c r="IDG42" s="200"/>
      <c r="IDH42" s="200"/>
      <c r="IDI42" s="200"/>
      <c r="IDJ42" s="200"/>
      <c r="IDK42" s="200"/>
      <c r="IDL42" s="200"/>
      <c r="IDM42" s="200"/>
      <c r="IDN42" s="200"/>
      <c r="IDO42" s="200"/>
      <c r="IDP42" s="200"/>
      <c r="IDQ42" s="200"/>
      <c r="IDR42" s="200"/>
      <c r="IDS42" s="200"/>
      <c r="IDT42" s="200"/>
      <c r="IDU42" s="200"/>
      <c r="IDV42" s="200"/>
      <c r="IDW42" s="200"/>
      <c r="IDX42" s="200"/>
      <c r="IDY42" s="200"/>
      <c r="IDZ42" s="200"/>
      <c r="IEA42" s="200"/>
      <c r="IEB42" s="200"/>
      <c r="IEC42" s="200"/>
      <c r="IED42" s="200"/>
      <c r="IEE42" s="200"/>
      <c r="IEF42" s="200"/>
      <c r="IEG42" s="200"/>
      <c r="IEH42" s="200"/>
      <c r="IEI42" s="200"/>
      <c r="IEJ42" s="200"/>
      <c r="IEK42" s="200"/>
      <c r="IEL42" s="200"/>
      <c r="IEM42" s="200"/>
      <c r="IEN42" s="200"/>
      <c r="IEO42" s="200"/>
      <c r="IEP42" s="200"/>
      <c r="IEQ42" s="200"/>
      <c r="IER42" s="200"/>
      <c r="IES42" s="200"/>
      <c r="IET42" s="200"/>
      <c r="IEU42" s="200"/>
      <c r="IEV42" s="200"/>
      <c r="IEW42" s="200"/>
      <c r="IEX42" s="200"/>
      <c r="IEY42" s="200"/>
      <c r="IEZ42" s="200"/>
      <c r="IFA42" s="200"/>
      <c r="IFB42" s="200"/>
      <c r="IFC42" s="200"/>
      <c r="IFD42" s="200"/>
      <c r="IFE42" s="200"/>
      <c r="IFF42" s="200"/>
      <c r="IFG42" s="200"/>
      <c r="IFH42" s="200"/>
      <c r="IFI42" s="200"/>
      <c r="IFJ42" s="200"/>
      <c r="IFK42" s="200"/>
      <c r="IFL42" s="200"/>
      <c r="IFM42" s="200"/>
      <c r="IFN42" s="200"/>
      <c r="IFO42" s="200"/>
      <c r="IFP42" s="200"/>
      <c r="IFQ42" s="200"/>
      <c r="IFR42" s="200"/>
      <c r="IFS42" s="200"/>
      <c r="IFT42" s="200"/>
      <c r="IFU42" s="200"/>
      <c r="IFV42" s="200"/>
      <c r="IFW42" s="200"/>
      <c r="IFX42" s="200"/>
      <c r="IFY42" s="200"/>
      <c r="IFZ42" s="200"/>
      <c r="IGA42" s="200"/>
      <c r="IGB42" s="200"/>
      <c r="IGC42" s="200"/>
      <c r="IGD42" s="200"/>
      <c r="IGE42" s="200"/>
      <c r="IGF42" s="200"/>
      <c r="IGG42" s="200"/>
      <c r="IGH42" s="200"/>
      <c r="IGI42" s="200"/>
      <c r="IGJ42" s="200"/>
      <c r="IGK42" s="200"/>
      <c r="IGL42" s="200"/>
      <c r="IGM42" s="200"/>
      <c r="IGN42" s="200"/>
      <c r="IGO42" s="200"/>
      <c r="IGP42" s="200"/>
      <c r="IGQ42" s="200"/>
      <c r="IGR42" s="200"/>
      <c r="IGS42" s="200"/>
      <c r="IGT42" s="200"/>
      <c r="IGU42" s="200"/>
      <c r="IGV42" s="200"/>
      <c r="IGW42" s="200"/>
      <c r="IGX42" s="200"/>
      <c r="IGY42" s="200"/>
      <c r="IGZ42" s="200"/>
      <c r="IHA42" s="200"/>
      <c r="IHB42" s="200"/>
      <c r="IHC42" s="200"/>
      <c r="IHD42" s="200"/>
      <c r="IHE42" s="200"/>
      <c r="IHF42" s="200"/>
      <c r="IHG42" s="200"/>
      <c r="IHH42" s="200"/>
      <c r="IHI42" s="200"/>
      <c r="IHJ42" s="200"/>
      <c r="IHK42" s="200"/>
      <c r="IHL42" s="200"/>
      <c r="IHM42" s="200"/>
      <c r="IHN42" s="200"/>
      <c r="IHO42" s="200"/>
      <c r="IHP42" s="200"/>
      <c r="IHQ42" s="200"/>
      <c r="IHR42" s="200"/>
      <c r="IHS42" s="200"/>
      <c r="IHT42" s="200"/>
      <c r="IHU42" s="200"/>
      <c r="IHV42" s="200"/>
      <c r="IHW42" s="200"/>
      <c r="IHX42" s="200"/>
      <c r="IHY42" s="200"/>
      <c r="IHZ42" s="200"/>
      <c r="IIA42" s="200"/>
      <c r="IIB42" s="200"/>
      <c r="IIC42" s="200"/>
      <c r="IID42" s="200"/>
      <c r="IIE42" s="200"/>
      <c r="IIF42" s="200"/>
      <c r="IIG42" s="200"/>
      <c r="IIH42" s="200"/>
      <c r="III42" s="200"/>
      <c r="IIJ42" s="200"/>
      <c r="IIK42" s="200"/>
      <c r="IIL42" s="200"/>
      <c r="IIM42" s="200"/>
      <c r="IIN42" s="200"/>
      <c r="IIO42" s="200"/>
      <c r="IIP42" s="200"/>
      <c r="IIQ42" s="200"/>
      <c r="IIR42" s="200"/>
      <c r="IIS42" s="200"/>
      <c r="IIT42" s="200"/>
      <c r="IIU42" s="200"/>
      <c r="IIV42" s="200"/>
      <c r="IIW42" s="200"/>
      <c r="IIX42" s="200"/>
      <c r="IIY42" s="200"/>
      <c r="IIZ42" s="200"/>
      <c r="IJA42" s="200"/>
      <c r="IJB42" s="200"/>
      <c r="IJC42" s="200"/>
      <c r="IJD42" s="200"/>
      <c r="IJE42" s="200"/>
      <c r="IJF42" s="200"/>
      <c r="IJG42" s="200"/>
      <c r="IJH42" s="200"/>
      <c r="IJI42" s="200"/>
      <c r="IJJ42" s="200"/>
      <c r="IJK42" s="200"/>
      <c r="IJL42" s="200"/>
      <c r="IJM42" s="200"/>
      <c r="IJN42" s="200"/>
      <c r="IJO42" s="200"/>
      <c r="IJP42" s="200"/>
      <c r="IJQ42" s="200"/>
      <c r="IJR42" s="200"/>
      <c r="IJS42" s="200"/>
      <c r="IJT42" s="200"/>
      <c r="IJU42" s="200"/>
      <c r="IJV42" s="200"/>
      <c r="IJW42" s="200"/>
      <c r="IJX42" s="200"/>
      <c r="IJY42" s="200"/>
      <c r="IJZ42" s="200"/>
      <c r="IKA42" s="200"/>
      <c r="IKB42" s="200"/>
      <c r="IKC42" s="200"/>
      <c r="IKD42" s="200"/>
      <c r="IKE42" s="200"/>
      <c r="IKF42" s="200"/>
      <c r="IKG42" s="200"/>
      <c r="IKH42" s="200"/>
      <c r="IKI42" s="200"/>
      <c r="IKJ42" s="200"/>
      <c r="IKK42" s="200"/>
      <c r="IKL42" s="200"/>
      <c r="IKM42" s="200"/>
      <c r="IKN42" s="200"/>
      <c r="IKO42" s="200"/>
      <c r="IKP42" s="200"/>
      <c r="IKQ42" s="200"/>
      <c r="IKR42" s="200"/>
      <c r="IKS42" s="200"/>
      <c r="IKT42" s="200"/>
      <c r="IKU42" s="200"/>
      <c r="IKV42" s="200"/>
      <c r="IKW42" s="200"/>
      <c r="IKX42" s="200"/>
      <c r="IKY42" s="200"/>
      <c r="IKZ42" s="200"/>
      <c r="ILA42" s="200"/>
      <c r="ILB42" s="200"/>
      <c r="ILC42" s="200"/>
      <c r="ILD42" s="200"/>
      <c r="ILE42" s="200"/>
      <c r="ILF42" s="200"/>
      <c r="ILG42" s="200"/>
      <c r="ILH42" s="200"/>
      <c r="ILI42" s="200"/>
      <c r="ILJ42" s="200"/>
      <c r="ILK42" s="200"/>
      <c r="ILL42" s="200"/>
      <c r="ILM42" s="200"/>
      <c r="ILN42" s="200"/>
      <c r="ILO42" s="200"/>
      <c r="ILP42" s="200"/>
      <c r="ILQ42" s="200"/>
      <c r="ILR42" s="200"/>
      <c r="ILS42" s="200"/>
      <c r="ILT42" s="200"/>
      <c r="ILU42" s="200"/>
      <c r="ILV42" s="200"/>
      <c r="ILW42" s="200"/>
      <c r="ILX42" s="200"/>
      <c r="ILY42" s="200"/>
      <c r="ILZ42" s="200"/>
      <c r="IMA42" s="200"/>
      <c r="IMB42" s="200"/>
      <c r="IMC42" s="200"/>
      <c r="IMD42" s="200"/>
      <c r="IME42" s="200"/>
      <c r="IMF42" s="200"/>
      <c r="IMG42" s="200"/>
      <c r="IMH42" s="200"/>
      <c r="IMI42" s="200"/>
      <c r="IMJ42" s="200"/>
      <c r="IMK42" s="200"/>
      <c r="IML42" s="200"/>
      <c r="IMM42" s="200"/>
      <c r="IMN42" s="200"/>
      <c r="IMO42" s="200"/>
      <c r="IMP42" s="200"/>
      <c r="IMQ42" s="200"/>
      <c r="IMR42" s="200"/>
      <c r="IMS42" s="200"/>
      <c r="IMT42" s="200"/>
      <c r="IMU42" s="200"/>
      <c r="IMV42" s="200"/>
      <c r="IMW42" s="200"/>
      <c r="IMX42" s="200"/>
      <c r="IMY42" s="200"/>
      <c r="IMZ42" s="200"/>
      <c r="INA42" s="200"/>
      <c r="INB42" s="200"/>
      <c r="INC42" s="200"/>
      <c r="IND42" s="200"/>
      <c r="INE42" s="200"/>
      <c r="INF42" s="200"/>
      <c r="ING42" s="200"/>
      <c r="INH42" s="200"/>
      <c r="INI42" s="200"/>
      <c r="INJ42" s="200"/>
      <c r="INK42" s="200"/>
      <c r="INL42" s="200"/>
      <c r="INM42" s="200"/>
      <c r="INN42" s="200"/>
      <c r="INO42" s="200"/>
      <c r="INP42" s="200"/>
      <c r="INQ42" s="200"/>
      <c r="INR42" s="200"/>
      <c r="INS42" s="200"/>
      <c r="INT42" s="200"/>
      <c r="INU42" s="200"/>
      <c r="INV42" s="200"/>
      <c r="INW42" s="200"/>
      <c r="INX42" s="200"/>
      <c r="INY42" s="200"/>
      <c r="INZ42" s="200"/>
      <c r="IOA42" s="200"/>
      <c r="IOB42" s="200"/>
      <c r="IOC42" s="200"/>
      <c r="IOD42" s="200"/>
      <c r="IOE42" s="200"/>
      <c r="IOF42" s="200"/>
      <c r="IOG42" s="200"/>
      <c r="IOH42" s="200"/>
      <c r="IOI42" s="200"/>
      <c r="IOJ42" s="200"/>
      <c r="IOK42" s="200"/>
      <c r="IOL42" s="200"/>
      <c r="IOM42" s="200"/>
      <c r="ION42" s="200"/>
      <c r="IOO42" s="200"/>
      <c r="IOP42" s="200"/>
      <c r="IOQ42" s="200"/>
      <c r="IOR42" s="200"/>
      <c r="IOS42" s="200"/>
      <c r="IOT42" s="200"/>
      <c r="IOU42" s="200"/>
      <c r="IOV42" s="200"/>
      <c r="IOW42" s="200"/>
      <c r="IOX42" s="200"/>
      <c r="IOY42" s="200"/>
      <c r="IOZ42" s="200"/>
      <c r="IPA42" s="200"/>
      <c r="IPB42" s="200"/>
      <c r="IPC42" s="200"/>
      <c r="IPD42" s="200"/>
      <c r="IPE42" s="200"/>
      <c r="IPF42" s="200"/>
      <c r="IPG42" s="200"/>
      <c r="IPH42" s="200"/>
      <c r="IPI42" s="200"/>
      <c r="IPJ42" s="200"/>
      <c r="IPK42" s="200"/>
      <c r="IPL42" s="200"/>
      <c r="IPM42" s="200"/>
      <c r="IPN42" s="200"/>
      <c r="IPO42" s="200"/>
      <c r="IPP42" s="200"/>
      <c r="IPQ42" s="200"/>
      <c r="IPR42" s="200"/>
      <c r="IPS42" s="200"/>
      <c r="IPT42" s="200"/>
      <c r="IPU42" s="200"/>
      <c r="IPV42" s="200"/>
      <c r="IPW42" s="200"/>
      <c r="IPX42" s="200"/>
      <c r="IPY42" s="200"/>
      <c r="IPZ42" s="200"/>
      <c r="IQA42" s="200"/>
      <c r="IQB42" s="200"/>
      <c r="IQC42" s="200"/>
      <c r="IQD42" s="200"/>
      <c r="IQE42" s="200"/>
      <c r="IQF42" s="200"/>
      <c r="IQG42" s="200"/>
      <c r="IQH42" s="200"/>
      <c r="IQI42" s="200"/>
      <c r="IQJ42" s="200"/>
      <c r="IQK42" s="200"/>
      <c r="IQL42" s="200"/>
      <c r="IQM42" s="200"/>
      <c r="IQN42" s="200"/>
      <c r="IQO42" s="200"/>
      <c r="IQP42" s="200"/>
      <c r="IQQ42" s="200"/>
      <c r="IQR42" s="200"/>
      <c r="IQS42" s="200"/>
      <c r="IQT42" s="200"/>
      <c r="IQU42" s="200"/>
      <c r="IQV42" s="200"/>
      <c r="IQW42" s="200"/>
      <c r="IQX42" s="200"/>
      <c r="IQY42" s="200"/>
      <c r="IQZ42" s="200"/>
      <c r="IRA42" s="200"/>
      <c r="IRB42" s="200"/>
      <c r="IRC42" s="200"/>
      <c r="IRD42" s="200"/>
      <c r="IRE42" s="200"/>
      <c r="IRF42" s="200"/>
      <c r="IRG42" s="200"/>
      <c r="IRH42" s="200"/>
      <c r="IRI42" s="200"/>
      <c r="IRJ42" s="200"/>
      <c r="IRK42" s="200"/>
      <c r="IRL42" s="200"/>
      <c r="IRM42" s="200"/>
      <c r="IRN42" s="200"/>
      <c r="IRO42" s="200"/>
      <c r="IRP42" s="200"/>
      <c r="IRQ42" s="200"/>
      <c r="IRR42" s="200"/>
      <c r="IRS42" s="200"/>
      <c r="IRT42" s="200"/>
      <c r="IRU42" s="200"/>
      <c r="IRV42" s="200"/>
      <c r="IRW42" s="200"/>
      <c r="IRX42" s="200"/>
      <c r="IRY42" s="200"/>
      <c r="IRZ42" s="200"/>
      <c r="ISA42" s="200"/>
      <c r="ISB42" s="200"/>
      <c r="ISC42" s="200"/>
      <c r="ISD42" s="200"/>
      <c r="ISE42" s="200"/>
      <c r="ISF42" s="200"/>
      <c r="ISG42" s="200"/>
      <c r="ISH42" s="200"/>
      <c r="ISI42" s="200"/>
      <c r="ISJ42" s="200"/>
      <c r="ISK42" s="200"/>
      <c r="ISL42" s="200"/>
      <c r="ISM42" s="200"/>
      <c r="ISN42" s="200"/>
      <c r="ISO42" s="200"/>
      <c r="ISP42" s="200"/>
      <c r="ISQ42" s="200"/>
      <c r="ISR42" s="200"/>
      <c r="ISS42" s="200"/>
      <c r="IST42" s="200"/>
      <c r="ISU42" s="200"/>
      <c r="ISV42" s="200"/>
      <c r="ISW42" s="200"/>
      <c r="ISX42" s="200"/>
      <c r="ISY42" s="200"/>
      <c r="ISZ42" s="200"/>
      <c r="ITA42" s="200"/>
      <c r="ITB42" s="200"/>
      <c r="ITC42" s="200"/>
      <c r="ITD42" s="200"/>
      <c r="ITE42" s="200"/>
      <c r="ITF42" s="200"/>
      <c r="ITG42" s="200"/>
      <c r="ITH42" s="200"/>
      <c r="ITI42" s="200"/>
      <c r="ITJ42" s="200"/>
      <c r="ITK42" s="200"/>
      <c r="ITL42" s="200"/>
      <c r="ITM42" s="200"/>
      <c r="ITN42" s="200"/>
      <c r="ITO42" s="200"/>
      <c r="ITP42" s="200"/>
      <c r="ITQ42" s="200"/>
      <c r="ITR42" s="200"/>
      <c r="ITS42" s="200"/>
      <c r="ITT42" s="200"/>
      <c r="ITU42" s="200"/>
      <c r="ITV42" s="200"/>
      <c r="ITW42" s="200"/>
      <c r="ITX42" s="200"/>
      <c r="ITY42" s="200"/>
      <c r="ITZ42" s="200"/>
      <c r="IUA42" s="200"/>
      <c r="IUB42" s="200"/>
      <c r="IUC42" s="200"/>
      <c r="IUD42" s="200"/>
      <c r="IUE42" s="200"/>
      <c r="IUF42" s="200"/>
      <c r="IUG42" s="200"/>
      <c r="IUH42" s="200"/>
      <c r="IUI42" s="200"/>
      <c r="IUJ42" s="200"/>
      <c r="IUK42" s="200"/>
      <c r="IUL42" s="200"/>
      <c r="IUM42" s="200"/>
      <c r="IUN42" s="200"/>
      <c r="IUO42" s="200"/>
      <c r="IUP42" s="200"/>
      <c r="IUQ42" s="200"/>
      <c r="IUR42" s="200"/>
      <c r="IUS42" s="200"/>
      <c r="IUT42" s="200"/>
      <c r="IUU42" s="200"/>
      <c r="IUV42" s="200"/>
      <c r="IUW42" s="200"/>
      <c r="IUX42" s="200"/>
      <c r="IUY42" s="200"/>
      <c r="IUZ42" s="200"/>
      <c r="IVA42" s="200"/>
      <c r="IVB42" s="200"/>
      <c r="IVC42" s="200"/>
      <c r="IVD42" s="200"/>
      <c r="IVE42" s="200"/>
      <c r="IVF42" s="200"/>
      <c r="IVG42" s="200"/>
      <c r="IVH42" s="200"/>
      <c r="IVI42" s="200"/>
      <c r="IVJ42" s="200"/>
      <c r="IVK42" s="200"/>
      <c r="IVL42" s="200"/>
      <c r="IVM42" s="200"/>
      <c r="IVN42" s="200"/>
      <c r="IVO42" s="200"/>
      <c r="IVP42" s="200"/>
      <c r="IVQ42" s="200"/>
      <c r="IVR42" s="200"/>
      <c r="IVS42" s="200"/>
      <c r="IVT42" s="200"/>
      <c r="IVU42" s="200"/>
      <c r="IVV42" s="200"/>
      <c r="IVW42" s="200"/>
      <c r="IVX42" s="200"/>
      <c r="IVY42" s="200"/>
      <c r="IVZ42" s="200"/>
      <c r="IWA42" s="200"/>
      <c r="IWB42" s="200"/>
      <c r="IWC42" s="200"/>
      <c r="IWD42" s="200"/>
      <c r="IWE42" s="200"/>
      <c r="IWF42" s="200"/>
      <c r="IWG42" s="200"/>
      <c r="IWH42" s="200"/>
      <c r="IWI42" s="200"/>
      <c r="IWJ42" s="200"/>
      <c r="IWK42" s="200"/>
      <c r="IWL42" s="200"/>
      <c r="IWM42" s="200"/>
      <c r="IWN42" s="200"/>
      <c r="IWO42" s="200"/>
      <c r="IWP42" s="200"/>
      <c r="IWQ42" s="200"/>
      <c r="IWR42" s="200"/>
      <c r="IWS42" s="200"/>
      <c r="IWT42" s="200"/>
      <c r="IWU42" s="200"/>
      <c r="IWV42" s="200"/>
      <c r="IWW42" s="200"/>
      <c r="IWX42" s="200"/>
      <c r="IWY42" s="200"/>
      <c r="IWZ42" s="200"/>
      <c r="IXA42" s="200"/>
      <c r="IXB42" s="200"/>
      <c r="IXC42" s="200"/>
      <c r="IXD42" s="200"/>
      <c r="IXE42" s="200"/>
      <c r="IXF42" s="200"/>
      <c r="IXG42" s="200"/>
      <c r="IXH42" s="200"/>
      <c r="IXI42" s="200"/>
      <c r="IXJ42" s="200"/>
      <c r="IXK42" s="200"/>
      <c r="IXL42" s="200"/>
      <c r="IXM42" s="200"/>
      <c r="IXN42" s="200"/>
      <c r="IXO42" s="200"/>
      <c r="IXP42" s="200"/>
      <c r="IXQ42" s="200"/>
      <c r="IXR42" s="200"/>
      <c r="IXS42" s="200"/>
      <c r="IXT42" s="200"/>
      <c r="IXU42" s="200"/>
      <c r="IXV42" s="200"/>
      <c r="IXW42" s="200"/>
      <c r="IXX42" s="200"/>
      <c r="IXY42" s="200"/>
      <c r="IXZ42" s="200"/>
      <c r="IYA42" s="200"/>
      <c r="IYB42" s="200"/>
      <c r="IYC42" s="200"/>
      <c r="IYD42" s="200"/>
      <c r="IYE42" s="200"/>
      <c r="IYF42" s="200"/>
      <c r="IYG42" s="200"/>
      <c r="IYH42" s="200"/>
      <c r="IYI42" s="200"/>
      <c r="IYJ42" s="200"/>
      <c r="IYK42" s="200"/>
      <c r="IYL42" s="200"/>
      <c r="IYM42" s="200"/>
      <c r="IYN42" s="200"/>
      <c r="IYO42" s="200"/>
      <c r="IYP42" s="200"/>
      <c r="IYQ42" s="200"/>
      <c r="IYR42" s="200"/>
      <c r="IYS42" s="200"/>
      <c r="IYT42" s="200"/>
      <c r="IYU42" s="200"/>
      <c r="IYV42" s="200"/>
      <c r="IYW42" s="200"/>
      <c r="IYX42" s="200"/>
      <c r="IYY42" s="200"/>
      <c r="IYZ42" s="200"/>
      <c r="IZA42" s="200"/>
      <c r="IZB42" s="200"/>
      <c r="IZC42" s="200"/>
      <c r="IZD42" s="200"/>
      <c r="IZE42" s="200"/>
      <c r="IZF42" s="200"/>
      <c r="IZG42" s="200"/>
      <c r="IZH42" s="200"/>
      <c r="IZI42" s="200"/>
      <c r="IZJ42" s="200"/>
      <c r="IZK42" s="200"/>
      <c r="IZL42" s="200"/>
      <c r="IZM42" s="200"/>
      <c r="IZN42" s="200"/>
      <c r="IZO42" s="200"/>
      <c r="IZP42" s="200"/>
      <c r="IZQ42" s="200"/>
      <c r="IZR42" s="200"/>
      <c r="IZS42" s="200"/>
      <c r="IZT42" s="200"/>
      <c r="IZU42" s="200"/>
      <c r="IZV42" s="200"/>
      <c r="IZW42" s="200"/>
      <c r="IZX42" s="200"/>
      <c r="IZY42" s="200"/>
      <c r="IZZ42" s="200"/>
      <c r="JAA42" s="200"/>
      <c r="JAB42" s="200"/>
      <c r="JAC42" s="200"/>
      <c r="JAD42" s="200"/>
      <c r="JAE42" s="200"/>
      <c r="JAF42" s="200"/>
      <c r="JAG42" s="200"/>
      <c r="JAH42" s="200"/>
      <c r="JAI42" s="200"/>
      <c r="JAJ42" s="200"/>
      <c r="JAK42" s="200"/>
      <c r="JAL42" s="200"/>
      <c r="JAM42" s="200"/>
      <c r="JAN42" s="200"/>
      <c r="JAO42" s="200"/>
      <c r="JAP42" s="200"/>
      <c r="JAQ42" s="200"/>
      <c r="JAR42" s="200"/>
      <c r="JAS42" s="200"/>
      <c r="JAT42" s="200"/>
      <c r="JAU42" s="200"/>
      <c r="JAV42" s="200"/>
      <c r="JAW42" s="200"/>
      <c r="JAX42" s="200"/>
      <c r="JAY42" s="200"/>
      <c r="JAZ42" s="200"/>
      <c r="JBA42" s="200"/>
      <c r="JBB42" s="200"/>
      <c r="JBC42" s="200"/>
      <c r="JBD42" s="200"/>
      <c r="JBE42" s="200"/>
      <c r="JBF42" s="200"/>
      <c r="JBG42" s="200"/>
      <c r="JBH42" s="200"/>
      <c r="JBI42" s="200"/>
      <c r="JBJ42" s="200"/>
      <c r="JBK42" s="200"/>
      <c r="JBL42" s="200"/>
      <c r="JBM42" s="200"/>
      <c r="JBN42" s="200"/>
      <c r="JBO42" s="200"/>
      <c r="JBP42" s="200"/>
      <c r="JBQ42" s="200"/>
      <c r="JBR42" s="200"/>
      <c r="JBS42" s="200"/>
      <c r="JBT42" s="200"/>
      <c r="JBU42" s="200"/>
      <c r="JBV42" s="200"/>
      <c r="JBW42" s="200"/>
      <c r="JBX42" s="200"/>
      <c r="JBY42" s="200"/>
      <c r="JBZ42" s="200"/>
      <c r="JCA42" s="200"/>
      <c r="JCB42" s="200"/>
      <c r="JCC42" s="200"/>
      <c r="JCD42" s="200"/>
      <c r="JCE42" s="200"/>
      <c r="JCF42" s="200"/>
      <c r="JCG42" s="200"/>
      <c r="JCH42" s="200"/>
      <c r="JCI42" s="200"/>
      <c r="JCJ42" s="200"/>
      <c r="JCK42" s="200"/>
      <c r="JCL42" s="200"/>
      <c r="JCM42" s="200"/>
      <c r="JCN42" s="200"/>
      <c r="JCO42" s="200"/>
      <c r="JCP42" s="200"/>
      <c r="JCQ42" s="200"/>
      <c r="JCR42" s="200"/>
      <c r="JCS42" s="200"/>
      <c r="JCT42" s="200"/>
      <c r="JCU42" s="200"/>
      <c r="JCV42" s="200"/>
      <c r="JCW42" s="200"/>
      <c r="JCX42" s="200"/>
      <c r="JCY42" s="200"/>
      <c r="JCZ42" s="200"/>
      <c r="JDA42" s="200"/>
      <c r="JDB42" s="200"/>
      <c r="JDC42" s="200"/>
      <c r="JDD42" s="200"/>
      <c r="JDE42" s="200"/>
      <c r="JDF42" s="200"/>
      <c r="JDG42" s="200"/>
      <c r="JDH42" s="200"/>
      <c r="JDI42" s="200"/>
      <c r="JDJ42" s="200"/>
      <c r="JDK42" s="200"/>
      <c r="JDL42" s="200"/>
      <c r="JDM42" s="200"/>
      <c r="JDN42" s="200"/>
      <c r="JDO42" s="200"/>
      <c r="JDP42" s="200"/>
      <c r="JDQ42" s="200"/>
      <c r="JDR42" s="200"/>
      <c r="JDS42" s="200"/>
      <c r="JDT42" s="200"/>
      <c r="JDU42" s="200"/>
      <c r="JDV42" s="200"/>
      <c r="JDW42" s="200"/>
      <c r="JDX42" s="200"/>
      <c r="JDY42" s="200"/>
      <c r="JDZ42" s="200"/>
      <c r="JEA42" s="200"/>
      <c r="JEB42" s="200"/>
      <c r="JEC42" s="200"/>
      <c r="JED42" s="200"/>
      <c r="JEE42" s="200"/>
      <c r="JEF42" s="200"/>
      <c r="JEG42" s="200"/>
      <c r="JEH42" s="200"/>
      <c r="JEI42" s="200"/>
      <c r="JEJ42" s="200"/>
      <c r="JEK42" s="200"/>
      <c r="JEL42" s="200"/>
      <c r="JEM42" s="200"/>
      <c r="JEN42" s="200"/>
      <c r="JEO42" s="200"/>
      <c r="JEP42" s="200"/>
      <c r="JEQ42" s="200"/>
      <c r="JER42" s="200"/>
      <c r="JES42" s="200"/>
      <c r="JET42" s="200"/>
      <c r="JEU42" s="200"/>
      <c r="JEV42" s="200"/>
      <c r="JEW42" s="200"/>
      <c r="JEX42" s="200"/>
      <c r="JEY42" s="200"/>
      <c r="JEZ42" s="200"/>
      <c r="JFA42" s="200"/>
      <c r="JFB42" s="200"/>
      <c r="JFC42" s="200"/>
      <c r="JFD42" s="200"/>
      <c r="JFE42" s="200"/>
      <c r="JFF42" s="200"/>
      <c r="JFG42" s="200"/>
      <c r="JFH42" s="200"/>
      <c r="JFI42" s="200"/>
      <c r="JFJ42" s="200"/>
      <c r="JFK42" s="200"/>
      <c r="JFL42" s="200"/>
      <c r="JFM42" s="200"/>
      <c r="JFN42" s="200"/>
      <c r="JFO42" s="200"/>
      <c r="JFP42" s="200"/>
      <c r="JFQ42" s="200"/>
      <c r="JFR42" s="200"/>
      <c r="JFS42" s="200"/>
      <c r="JFT42" s="200"/>
      <c r="JFU42" s="200"/>
      <c r="JFV42" s="200"/>
      <c r="JFW42" s="200"/>
      <c r="JFX42" s="200"/>
      <c r="JFY42" s="200"/>
      <c r="JFZ42" s="200"/>
      <c r="JGA42" s="200"/>
      <c r="JGB42" s="200"/>
      <c r="JGC42" s="200"/>
      <c r="JGD42" s="200"/>
      <c r="JGE42" s="200"/>
      <c r="JGF42" s="200"/>
      <c r="JGG42" s="200"/>
      <c r="JGH42" s="200"/>
      <c r="JGI42" s="200"/>
      <c r="JGJ42" s="200"/>
      <c r="JGK42" s="200"/>
      <c r="JGL42" s="200"/>
      <c r="JGM42" s="200"/>
      <c r="JGN42" s="200"/>
      <c r="JGO42" s="200"/>
      <c r="JGP42" s="200"/>
      <c r="JGQ42" s="200"/>
      <c r="JGR42" s="200"/>
      <c r="JGS42" s="200"/>
      <c r="JGT42" s="200"/>
      <c r="JGU42" s="200"/>
      <c r="JGV42" s="200"/>
      <c r="JGW42" s="200"/>
      <c r="JGX42" s="200"/>
      <c r="JGY42" s="200"/>
      <c r="JGZ42" s="200"/>
      <c r="JHA42" s="200"/>
      <c r="JHB42" s="200"/>
      <c r="JHC42" s="200"/>
      <c r="JHD42" s="200"/>
      <c r="JHE42" s="200"/>
      <c r="JHF42" s="200"/>
      <c r="JHG42" s="200"/>
      <c r="JHH42" s="200"/>
      <c r="JHI42" s="200"/>
      <c r="JHJ42" s="200"/>
      <c r="JHK42" s="200"/>
      <c r="JHL42" s="200"/>
      <c r="JHM42" s="200"/>
      <c r="JHN42" s="200"/>
      <c r="JHO42" s="200"/>
      <c r="JHP42" s="200"/>
      <c r="JHQ42" s="200"/>
      <c r="JHR42" s="200"/>
      <c r="JHS42" s="200"/>
      <c r="JHT42" s="200"/>
      <c r="JHU42" s="200"/>
      <c r="JHV42" s="200"/>
      <c r="JHW42" s="200"/>
      <c r="JHX42" s="200"/>
      <c r="JHY42" s="200"/>
      <c r="JHZ42" s="200"/>
      <c r="JIA42" s="200"/>
      <c r="JIB42" s="200"/>
      <c r="JIC42" s="200"/>
      <c r="JID42" s="200"/>
      <c r="JIE42" s="200"/>
      <c r="JIF42" s="200"/>
      <c r="JIG42" s="200"/>
      <c r="JIH42" s="200"/>
      <c r="JII42" s="200"/>
      <c r="JIJ42" s="200"/>
      <c r="JIK42" s="200"/>
      <c r="JIL42" s="200"/>
      <c r="JIM42" s="200"/>
      <c r="JIN42" s="200"/>
      <c r="JIO42" s="200"/>
      <c r="JIP42" s="200"/>
      <c r="JIQ42" s="200"/>
      <c r="JIR42" s="200"/>
      <c r="JIS42" s="200"/>
      <c r="JIT42" s="200"/>
      <c r="JIU42" s="200"/>
      <c r="JIV42" s="200"/>
      <c r="JIW42" s="200"/>
      <c r="JIX42" s="200"/>
      <c r="JIY42" s="200"/>
      <c r="JIZ42" s="200"/>
      <c r="JJA42" s="200"/>
      <c r="JJB42" s="200"/>
      <c r="JJC42" s="200"/>
      <c r="JJD42" s="200"/>
      <c r="JJE42" s="200"/>
      <c r="JJF42" s="200"/>
      <c r="JJG42" s="200"/>
      <c r="JJH42" s="200"/>
      <c r="JJI42" s="200"/>
      <c r="JJJ42" s="200"/>
      <c r="JJK42" s="200"/>
      <c r="JJL42" s="200"/>
      <c r="JJM42" s="200"/>
      <c r="JJN42" s="200"/>
      <c r="JJO42" s="200"/>
      <c r="JJP42" s="200"/>
      <c r="JJQ42" s="200"/>
      <c r="JJR42" s="200"/>
      <c r="JJS42" s="200"/>
      <c r="JJT42" s="200"/>
      <c r="JJU42" s="200"/>
      <c r="JJV42" s="200"/>
      <c r="JJW42" s="200"/>
      <c r="JJX42" s="200"/>
      <c r="JJY42" s="200"/>
      <c r="JJZ42" s="200"/>
      <c r="JKA42" s="200"/>
      <c r="JKB42" s="200"/>
      <c r="JKC42" s="200"/>
      <c r="JKD42" s="200"/>
      <c r="JKE42" s="200"/>
      <c r="JKF42" s="200"/>
      <c r="JKG42" s="200"/>
      <c r="JKH42" s="200"/>
      <c r="JKI42" s="200"/>
      <c r="JKJ42" s="200"/>
      <c r="JKK42" s="200"/>
      <c r="JKL42" s="200"/>
      <c r="JKM42" s="200"/>
      <c r="JKN42" s="200"/>
      <c r="JKO42" s="200"/>
      <c r="JKP42" s="200"/>
      <c r="JKQ42" s="200"/>
      <c r="JKR42" s="200"/>
      <c r="JKS42" s="200"/>
      <c r="JKT42" s="200"/>
      <c r="JKU42" s="200"/>
      <c r="JKV42" s="200"/>
      <c r="JKW42" s="200"/>
      <c r="JKX42" s="200"/>
      <c r="JKY42" s="200"/>
      <c r="JKZ42" s="200"/>
      <c r="JLA42" s="200"/>
      <c r="JLB42" s="200"/>
      <c r="JLC42" s="200"/>
      <c r="JLD42" s="200"/>
      <c r="JLE42" s="200"/>
      <c r="JLF42" s="200"/>
      <c r="JLG42" s="200"/>
      <c r="JLH42" s="200"/>
      <c r="JLI42" s="200"/>
      <c r="JLJ42" s="200"/>
      <c r="JLK42" s="200"/>
      <c r="JLL42" s="200"/>
      <c r="JLM42" s="200"/>
      <c r="JLN42" s="200"/>
      <c r="JLO42" s="200"/>
      <c r="JLP42" s="200"/>
      <c r="JLQ42" s="200"/>
      <c r="JLR42" s="200"/>
      <c r="JLS42" s="200"/>
      <c r="JLT42" s="200"/>
      <c r="JLU42" s="200"/>
      <c r="JLV42" s="200"/>
      <c r="JLW42" s="200"/>
      <c r="JLX42" s="200"/>
      <c r="JLY42" s="200"/>
      <c r="JLZ42" s="200"/>
      <c r="JMA42" s="200"/>
      <c r="JMB42" s="200"/>
      <c r="JMC42" s="200"/>
      <c r="JMD42" s="200"/>
      <c r="JME42" s="200"/>
      <c r="JMF42" s="200"/>
      <c r="JMG42" s="200"/>
      <c r="JMH42" s="200"/>
      <c r="JMI42" s="200"/>
      <c r="JMJ42" s="200"/>
      <c r="JMK42" s="200"/>
      <c r="JML42" s="200"/>
      <c r="JMM42" s="200"/>
      <c r="JMN42" s="200"/>
      <c r="JMO42" s="200"/>
      <c r="JMP42" s="200"/>
      <c r="JMQ42" s="200"/>
      <c r="JMR42" s="200"/>
      <c r="JMS42" s="200"/>
      <c r="JMT42" s="200"/>
      <c r="JMU42" s="200"/>
      <c r="JMV42" s="200"/>
      <c r="JMW42" s="200"/>
      <c r="JMX42" s="200"/>
      <c r="JMY42" s="200"/>
      <c r="JMZ42" s="200"/>
      <c r="JNA42" s="200"/>
      <c r="JNB42" s="200"/>
      <c r="JNC42" s="200"/>
      <c r="JND42" s="200"/>
      <c r="JNE42" s="200"/>
      <c r="JNF42" s="200"/>
      <c r="JNG42" s="200"/>
      <c r="JNH42" s="200"/>
      <c r="JNI42" s="200"/>
      <c r="JNJ42" s="200"/>
      <c r="JNK42" s="200"/>
      <c r="JNL42" s="200"/>
      <c r="JNM42" s="200"/>
      <c r="JNN42" s="200"/>
      <c r="JNO42" s="200"/>
      <c r="JNP42" s="200"/>
      <c r="JNQ42" s="200"/>
      <c r="JNR42" s="200"/>
      <c r="JNS42" s="200"/>
      <c r="JNT42" s="200"/>
      <c r="JNU42" s="200"/>
      <c r="JNV42" s="200"/>
      <c r="JNW42" s="200"/>
      <c r="JNX42" s="200"/>
      <c r="JNY42" s="200"/>
      <c r="JNZ42" s="200"/>
      <c r="JOA42" s="200"/>
      <c r="JOB42" s="200"/>
      <c r="JOC42" s="200"/>
      <c r="JOD42" s="200"/>
      <c r="JOE42" s="200"/>
      <c r="JOF42" s="200"/>
      <c r="JOG42" s="200"/>
      <c r="JOH42" s="200"/>
      <c r="JOI42" s="200"/>
      <c r="JOJ42" s="200"/>
      <c r="JOK42" s="200"/>
      <c r="JOL42" s="200"/>
      <c r="JOM42" s="200"/>
      <c r="JON42" s="200"/>
      <c r="JOO42" s="200"/>
      <c r="JOP42" s="200"/>
      <c r="JOQ42" s="200"/>
      <c r="JOR42" s="200"/>
      <c r="JOS42" s="200"/>
      <c r="JOT42" s="200"/>
      <c r="JOU42" s="200"/>
      <c r="JOV42" s="200"/>
      <c r="JOW42" s="200"/>
      <c r="JOX42" s="200"/>
      <c r="JOY42" s="200"/>
      <c r="JOZ42" s="200"/>
      <c r="JPA42" s="200"/>
      <c r="JPB42" s="200"/>
      <c r="JPC42" s="200"/>
      <c r="JPD42" s="200"/>
      <c r="JPE42" s="200"/>
      <c r="JPF42" s="200"/>
      <c r="JPG42" s="200"/>
      <c r="JPH42" s="200"/>
      <c r="JPI42" s="200"/>
      <c r="JPJ42" s="200"/>
      <c r="JPK42" s="200"/>
      <c r="JPL42" s="200"/>
      <c r="JPM42" s="200"/>
      <c r="JPN42" s="200"/>
      <c r="JPO42" s="200"/>
      <c r="JPP42" s="200"/>
      <c r="JPQ42" s="200"/>
      <c r="JPR42" s="200"/>
      <c r="JPS42" s="200"/>
      <c r="JPT42" s="200"/>
      <c r="JPU42" s="200"/>
      <c r="JPV42" s="200"/>
      <c r="JPW42" s="200"/>
      <c r="JPX42" s="200"/>
      <c r="JPY42" s="200"/>
      <c r="JPZ42" s="200"/>
      <c r="JQA42" s="200"/>
      <c r="JQB42" s="200"/>
      <c r="JQC42" s="200"/>
      <c r="JQD42" s="200"/>
      <c r="JQE42" s="200"/>
      <c r="JQF42" s="200"/>
      <c r="JQG42" s="200"/>
      <c r="JQH42" s="200"/>
      <c r="JQI42" s="200"/>
      <c r="JQJ42" s="200"/>
      <c r="JQK42" s="200"/>
      <c r="JQL42" s="200"/>
      <c r="JQM42" s="200"/>
      <c r="JQN42" s="200"/>
      <c r="JQO42" s="200"/>
      <c r="JQP42" s="200"/>
      <c r="JQQ42" s="200"/>
      <c r="JQR42" s="200"/>
      <c r="JQS42" s="200"/>
      <c r="JQT42" s="200"/>
      <c r="JQU42" s="200"/>
      <c r="JQV42" s="200"/>
      <c r="JQW42" s="200"/>
      <c r="JQX42" s="200"/>
      <c r="JQY42" s="200"/>
      <c r="JQZ42" s="200"/>
      <c r="JRA42" s="200"/>
      <c r="JRB42" s="200"/>
      <c r="JRC42" s="200"/>
      <c r="JRD42" s="200"/>
      <c r="JRE42" s="200"/>
      <c r="JRF42" s="200"/>
      <c r="JRG42" s="200"/>
      <c r="JRH42" s="200"/>
      <c r="JRI42" s="200"/>
      <c r="JRJ42" s="200"/>
      <c r="JRK42" s="200"/>
      <c r="JRL42" s="200"/>
      <c r="JRM42" s="200"/>
      <c r="JRN42" s="200"/>
      <c r="JRO42" s="200"/>
      <c r="JRP42" s="200"/>
      <c r="JRQ42" s="200"/>
      <c r="JRR42" s="200"/>
      <c r="JRS42" s="200"/>
      <c r="JRT42" s="200"/>
      <c r="JRU42" s="200"/>
      <c r="JRV42" s="200"/>
      <c r="JRW42" s="200"/>
      <c r="JRX42" s="200"/>
      <c r="JRY42" s="200"/>
      <c r="JRZ42" s="200"/>
      <c r="JSA42" s="200"/>
      <c r="JSB42" s="200"/>
      <c r="JSC42" s="200"/>
      <c r="JSD42" s="200"/>
      <c r="JSE42" s="200"/>
      <c r="JSF42" s="200"/>
      <c r="JSG42" s="200"/>
      <c r="JSH42" s="200"/>
      <c r="JSI42" s="200"/>
      <c r="JSJ42" s="200"/>
      <c r="JSK42" s="200"/>
      <c r="JSL42" s="200"/>
      <c r="JSM42" s="200"/>
      <c r="JSN42" s="200"/>
      <c r="JSO42" s="200"/>
      <c r="JSP42" s="200"/>
      <c r="JSQ42" s="200"/>
      <c r="JSR42" s="200"/>
      <c r="JSS42" s="200"/>
      <c r="JST42" s="200"/>
      <c r="JSU42" s="200"/>
      <c r="JSV42" s="200"/>
      <c r="JSW42" s="200"/>
      <c r="JSX42" s="200"/>
      <c r="JSY42" s="200"/>
      <c r="JSZ42" s="200"/>
      <c r="JTA42" s="200"/>
      <c r="JTB42" s="200"/>
      <c r="JTC42" s="200"/>
      <c r="JTD42" s="200"/>
      <c r="JTE42" s="200"/>
      <c r="JTF42" s="200"/>
      <c r="JTG42" s="200"/>
      <c r="JTH42" s="200"/>
      <c r="JTI42" s="200"/>
      <c r="JTJ42" s="200"/>
      <c r="JTK42" s="200"/>
      <c r="JTL42" s="200"/>
      <c r="JTM42" s="200"/>
      <c r="JTN42" s="200"/>
      <c r="JTO42" s="200"/>
      <c r="JTP42" s="200"/>
      <c r="JTQ42" s="200"/>
      <c r="JTR42" s="200"/>
      <c r="JTS42" s="200"/>
      <c r="JTT42" s="200"/>
      <c r="JTU42" s="200"/>
      <c r="JTV42" s="200"/>
      <c r="JTW42" s="200"/>
      <c r="JTX42" s="200"/>
      <c r="JTY42" s="200"/>
      <c r="JTZ42" s="200"/>
      <c r="JUA42" s="200"/>
      <c r="JUB42" s="200"/>
      <c r="JUC42" s="200"/>
      <c r="JUD42" s="200"/>
      <c r="JUE42" s="200"/>
      <c r="JUF42" s="200"/>
      <c r="JUG42" s="200"/>
      <c r="JUH42" s="200"/>
      <c r="JUI42" s="200"/>
      <c r="JUJ42" s="200"/>
      <c r="JUK42" s="200"/>
      <c r="JUL42" s="200"/>
      <c r="JUM42" s="200"/>
      <c r="JUN42" s="200"/>
      <c r="JUO42" s="200"/>
      <c r="JUP42" s="200"/>
      <c r="JUQ42" s="200"/>
      <c r="JUR42" s="200"/>
      <c r="JUS42" s="200"/>
      <c r="JUT42" s="200"/>
      <c r="JUU42" s="200"/>
      <c r="JUV42" s="200"/>
      <c r="JUW42" s="200"/>
      <c r="JUX42" s="200"/>
      <c r="JUY42" s="200"/>
      <c r="JUZ42" s="200"/>
      <c r="JVA42" s="200"/>
      <c r="JVB42" s="200"/>
      <c r="JVC42" s="200"/>
      <c r="JVD42" s="200"/>
      <c r="JVE42" s="200"/>
      <c r="JVF42" s="200"/>
      <c r="JVG42" s="200"/>
      <c r="JVH42" s="200"/>
      <c r="JVI42" s="200"/>
      <c r="JVJ42" s="200"/>
      <c r="JVK42" s="200"/>
      <c r="JVL42" s="200"/>
      <c r="JVM42" s="200"/>
      <c r="JVN42" s="200"/>
      <c r="JVO42" s="200"/>
      <c r="JVP42" s="200"/>
      <c r="JVQ42" s="200"/>
      <c r="JVR42" s="200"/>
      <c r="JVS42" s="200"/>
      <c r="JVT42" s="200"/>
      <c r="JVU42" s="200"/>
      <c r="JVV42" s="200"/>
      <c r="JVW42" s="200"/>
      <c r="JVX42" s="200"/>
      <c r="JVY42" s="200"/>
      <c r="JVZ42" s="200"/>
      <c r="JWA42" s="200"/>
      <c r="JWB42" s="200"/>
      <c r="JWC42" s="200"/>
      <c r="JWD42" s="200"/>
      <c r="JWE42" s="200"/>
      <c r="JWF42" s="200"/>
      <c r="JWG42" s="200"/>
      <c r="JWH42" s="200"/>
      <c r="JWI42" s="200"/>
      <c r="JWJ42" s="200"/>
      <c r="JWK42" s="200"/>
      <c r="JWL42" s="200"/>
      <c r="JWM42" s="200"/>
      <c r="JWN42" s="200"/>
      <c r="JWO42" s="200"/>
      <c r="JWP42" s="200"/>
      <c r="JWQ42" s="200"/>
      <c r="JWR42" s="200"/>
      <c r="JWS42" s="200"/>
      <c r="JWT42" s="200"/>
      <c r="JWU42" s="200"/>
      <c r="JWV42" s="200"/>
      <c r="JWW42" s="200"/>
      <c r="JWX42" s="200"/>
      <c r="JWY42" s="200"/>
      <c r="JWZ42" s="200"/>
      <c r="JXA42" s="200"/>
      <c r="JXB42" s="200"/>
      <c r="JXC42" s="200"/>
      <c r="JXD42" s="200"/>
      <c r="JXE42" s="200"/>
      <c r="JXF42" s="200"/>
      <c r="JXG42" s="200"/>
      <c r="JXH42" s="200"/>
      <c r="JXI42" s="200"/>
      <c r="JXJ42" s="200"/>
      <c r="JXK42" s="200"/>
      <c r="JXL42" s="200"/>
      <c r="JXM42" s="200"/>
      <c r="JXN42" s="200"/>
      <c r="JXO42" s="200"/>
      <c r="JXP42" s="200"/>
      <c r="JXQ42" s="200"/>
      <c r="JXR42" s="200"/>
      <c r="JXS42" s="200"/>
      <c r="JXT42" s="200"/>
      <c r="JXU42" s="200"/>
      <c r="JXV42" s="200"/>
      <c r="JXW42" s="200"/>
      <c r="JXX42" s="200"/>
      <c r="JXY42" s="200"/>
      <c r="JXZ42" s="200"/>
      <c r="JYA42" s="200"/>
      <c r="JYB42" s="200"/>
      <c r="JYC42" s="200"/>
      <c r="JYD42" s="200"/>
      <c r="JYE42" s="200"/>
      <c r="JYF42" s="200"/>
      <c r="JYG42" s="200"/>
      <c r="JYH42" s="200"/>
      <c r="JYI42" s="200"/>
      <c r="JYJ42" s="200"/>
      <c r="JYK42" s="200"/>
      <c r="JYL42" s="200"/>
      <c r="JYM42" s="200"/>
      <c r="JYN42" s="200"/>
      <c r="JYO42" s="200"/>
      <c r="JYP42" s="200"/>
      <c r="JYQ42" s="200"/>
      <c r="JYR42" s="200"/>
      <c r="JYS42" s="200"/>
      <c r="JYT42" s="200"/>
      <c r="JYU42" s="200"/>
      <c r="JYV42" s="200"/>
      <c r="JYW42" s="200"/>
      <c r="JYX42" s="200"/>
      <c r="JYY42" s="200"/>
      <c r="JYZ42" s="200"/>
      <c r="JZA42" s="200"/>
      <c r="JZB42" s="200"/>
      <c r="JZC42" s="200"/>
      <c r="JZD42" s="200"/>
      <c r="JZE42" s="200"/>
      <c r="JZF42" s="200"/>
      <c r="JZG42" s="200"/>
      <c r="JZH42" s="200"/>
      <c r="JZI42" s="200"/>
      <c r="JZJ42" s="200"/>
      <c r="JZK42" s="200"/>
      <c r="JZL42" s="200"/>
      <c r="JZM42" s="200"/>
      <c r="JZN42" s="200"/>
      <c r="JZO42" s="200"/>
      <c r="JZP42" s="200"/>
      <c r="JZQ42" s="200"/>
      <c r="JZR42" s="200"/>
      <c r="JZS42" s="200"/>
      <c r="JZT42" s="200"/>
      <c r="JZU42" s="200"/>
      <c r="JZV42" s="200"/>
      <c r="JZW42" s="200"/>
      <c r="JZX42" s="200"/>
      <c r="JZY42" s="200"/>
      <c r="JZZ42" s="200"/>
      <c r="KAA42" s="200"/>
      <c r="KAB42" s="200"/>
      <c r="KAC42" s="200"/>
      <c r="KAD42" s="200"/>
      <c r="KAE42" s="200"/>
      <c r="KAF42" s="200"/>
      <c r="KAG42" s="200"/>
      <c r="KAH42" s="200"/>
      <c r="KAI42" s="200"/>
      <c r="KAJ42" s="200"/>
      <c r="KAK42" s="200"/>
      <c r="KAL42" s="200"/>
      <c r="KAM42" s="200"/>
      <c r="KAN42" s="200"/>
      <c r="KAO42" s="200"/>
      <c r="KAP42" s="200"/>
      <c r="KAQ42" s="200"/>
      <c r="KAR42" s="200"/>
      <c r="KAS42" s="200"/>
      <c r="KAT42" s="200"/>
      <c r="KAU42" s="200"/>
      <c r="KAV42" s="200"/>
      <c r="KAW42" s="200"/>
      <c r="KAX42" s="200"/>
      <c r="KAY42" s="200"/>
      <c r="KAZ42" s="200"/>
      <c r="KBA42" s="200"/>
      <c r="KBB42" s="200"/>
      <c r="KBC42" s="200"/>
      <c r="KBD42" s="200"/>
      <c r="KBE42" s="200"/>
      <c r="KBF42" s="200"/>
      <c r="KBG42" s="200"/>
      <c r="KBH42" s="200"/>
      <c r="KBI42" s="200"/>
      <c r="KBJ42" s="200"/>
      <c r="KBK42" s="200"/>
      <c r="KBL42" s="200"/>
      <c r="KBM42" s="200"/>
      <c r="KBN42" s="200"/>
      <c r="KBO42" s="200"/>
      <c r="KBP42" s="200"/>
      <c r="KBQ42" s="200"/>
      <c r="KBR42" s="200"/>
      <c r="KBS42" s="200"/>
      <c r="KBT42" s="200"/>
      <c r="KBU42" s="200"/>
      <c r="KBV42" s="200"/>
      <c r="KBW42" s="200"/>
      <c r="KBX42" s="200"/>
      <c r="KBY42" s="200"/>
      <c r="KBZ42" s="200"/>
      <c r="KCA42" s="200"/>
      <c r="KCB42" s="200"/>
      <c r="KCC42" s="200"/>
      <c r="KCD42" s="200"/>
      <c r="KCE42" s="200"/>
      <c r="KCF42" s="200"/>
      <c r="KCG42" s="200"/>
      <c r="KCH42" s="200"/>
      <c r="KCI42" s="200"/>
      <c r="KCJ42" s="200"/>
      <c r="KCK42" s="200"/>
      <c r="KCL42" s="200"/>
      <c r="KCM42" s="200"/>
      <c r="KCN42" s="200"/>
      <c r="KCO42" s="200"/>
      <c r="KCP42" s="200"/>
      <c r="KCQ42" s="200"/>
      <c r="KCR42" s="200"/>
      <c r="KCS42" s="200"/>
      <c r="KCT42" s="200"/>
      <c r="KCU42" s="200"/>
      <c r="KCV42" s="200"/>
      <c r="KCW42" s="200"/>
      <c r="KCX42" s="200"/>
      <c r="KCY42" s="200"/>
      <c r="KCZ42" s="200"/>
      <c r="KDA42" s="200"/>
      <c r="KDB42" s="200"/>
      <c r="KDC42" s="200"/>
      <c r="KDD42" s="200"/>
      <c r="KDE42" s="200"/>
      <c r="KDF42" s="200"/>
      <c r="KDG42" s="200"/>
      <c r="KDH42" s="200"/>
      <c r="KDI42" s="200"/>
      <c r="KDJ42" s="200"/>
      <c r="KDK42" s="200"/>
      <c r="KDL42" s="200"/>
      <c r="KDM42" s="200"/>
      <c r="KDN42" s="200"/>
      <c r="KDO42" s="200"/>
      <c r="KDP42" s="200"/>
      <c r="KDQ42" s="200"/>
      <c r="KDR42" s="200"/>
      <c r="KDS42" s="200"/>
      <c r="KDT42" s="200"/>
      <c r="KDU42" s="200"/>
      <c r="KDV42" s="200"/>
      <c r="KDW42" s="200"/>
      <c r="KDX42" s="200"/>
      <c r="KDY42" s="200"/>
      <c r="KDZ42" s="200"/>
      <c r="KEA42" s="200"/>
      <c r="KEB42" s="200"/>
      <c r="KEC42" s="200"/>
      <c r="KED42" s="200"/>
      <c r="KEE42" s="200"/>
      <c r="KEF42" s="200"/>
      <c r="KEG42" s="200"/>
      <c r="KEH42" s="200"/>
      <c r="KEI42" s="200"/>
      <c r="KEJ42" s="200"/>
      <c r="KEK42" s="200"/>
      <c r="KEL42" s="200"/>
      <c r="KEM42" s="200"/>
      <c r="KEN42" s="200"/>
      <c r="KEO42" s="200"/>
      <c r="KEP42" s="200"/>
      <c r="KEQ42" s="200"/>
      <c r="KER42" s="200"/>
      <c r="KES42" s="200"/>
      <c r="KET42" s="200"/>
      <c r="KEU42" s="200"/>
      <c r="KEV42" s="200"/>
      <c r="KEW42" s="200"/>
      <c r="KEX42" s="200"/>
      <c r="KEY42" s="200"/>
      <c r="KEZ42" s="200"/>
      <c r="KFA42" s="200"/>
      <c r="KFB42" s="200"/>
      <c r="KFC42" s="200"/>
      <c r="KFD42" s="200"/>
      <c r="KFE42" s="200"/>
      <c r="KFF42" s="200"/>
      <c r="KFG42" s="200"/>
      <c r="KFH42" s="200"/>
      <c r="KFI42" s="200"/>
      <c r="KFJ42" s="200"/>
      <c r="KFK42" s="200"/>
      <c r="KFL42" s="200"/>
      <c r="KFM42" s="200"/>
      <c r="KFN42" s="200"/>
      <c r="KFO42" s="200"/>
      <c r="KFP42" s="200"/>
      <c r="KFQ42" s="200"/>
      <c r="KFR42" s="200"/>
      <c r="KFS42" s="200"/>
      <c r="KFT42" s="200"/>
      <c r="KFU42" s="200"/>
      <c r="KFV42" s="200"/>
      <c r="KFW42" s="200"/>
      <c r="KFX42" s="200"/>
      <c r="KFY42" s="200"/>
      <c r="KFZ42" s="200"/>
      <c r="KGA42" s="200"/>
      <c r="KGB42" s="200"/>
      <c r="KGC42" s="200"/>
      <c r="KGD42" s="200"/>
      <c r="KGE42" s="200"/>
      <c r="KGF42" s="200"/>
      <c r="KGG42" s="200"/>
      <c r="KGH42" s="200"/>
      <c r="KGI42" s="200"/>
      <c r="KGJ42" s="200"/>
      <c r="KGK42" s="200"/>
      <c r="KGL42" s="200"/>
      <c r="KGM42" s="200"/>
      <c r="KGN42" s="200"/>
      <c r="KGO42" s="200"/>
      <c r="KGP42" s="200"/>
      <c r="KGQ42" s="200"/>
      <c r="KGR42" s="200"/>
      <c r="KGS42" s="200"/>
      <c r="KGT42" s="200"/>
      <c r="KGU42" s="200"/>
      <c r="KGV42" s="200"/>
      <c r="KGW42" s="200"/>
      <c r="KGX42" s="200"/>
      <c r="KGY42" s="200"/>
      <c r="KGZ42" s="200"/>
      <c r="KHA42" s="200"/>
      <c r="KHB42" s="200"/>
      <c r="KHC42" s="200"/>
      <c r="KHD42" s="200"/>
      <c r="KHE42" s="200"/>
      <c r="KHF42" s="200"/>
      <c r="KHG42" s="200"/>
      <c r="KHH42" s="200"/>
      <c r="KHI42" s="200"/>
      <c r="KHJ42" s="200"/>
      <c r="KHK42" s="200"/>
      <c r="KHL42" s="200"/>
      <c r="KHM42" s="200"/>
      <c r="KHN42" s="200"/>
      <c r="KHO42" s="200"/>
      <c r="KHP42" s="200"/>
      <c r="KHQ42" s="200"/>
      <c r="KHR42" s="200"/>
      <c r="KHS42" s="200"/>
      <c r="KHT42" s="200"/>
      <c r="KHU42" s="200"/>
      <c r="KHV42" s="200"/>
      <c r="KHW42" s="200"/>
      <c r="KHX42" s="200"/>
      <c r="KHY42" s="200"/>
      <c r="KHZ42" s="200"/>
      <c r="KIA42" s="200"/>
      <c r="KIB42" s="200"/>
      <c r="KIC42" s="200"/>
      <c r="KID42" s="200"/>
      <c r="KIE42" s="200"/>
      <c r="KIF42" s="200"/>
      <c r="KIG42" s="200"/>
      <c r="KIH42" s="200"/>
      <c r="KII42" s="200"/>
      <c r="KIJ42" s="200"/>
      <c r="KIK42" s="200"/>
      <c r="KIL42" s="200"/>
      <c r="KIM42" s="200"/>
      <c r="KIN42" s="200"/>
      <c r="KIO42" s="200"/>
      <c r="KIP42" s="200"/>
      <c r="KIQ42" s="200"/>
      <c r="KIR42" s="200"/>
      <c r="KIS42" s="200"/>
      <c r="KIT42" s="200"/>
      <c r="KIU42" s="200"/>
      <c r="KIV42" s="200"/>
      <c r="KIW42" s="200"/>
      <c r="KIX42" s="200"/>
      <c r="KIY42" s="200"/>
      <c r="KIZ42" s="200"/>
      <c r="KJA42" s="200"/>
      <c r="KJB42" s="200"/>
      <c r="KJC42" s="200"/>
      <c r="KJD42" s="200"/>
      <c r="KJE42" s="200"/>
      <c r="KJF42" s="200"/>
      <c r="KJG42" s="200"/>
      <c r="KJH42" s="200"/>
      <c r="KJI42" s="200"/>
      <c r="KJJ42" s="200"/>
      <c r="KJK42" s="200"/>
      <c r="KJL42" s="200"/>
      <c r="KJM42" s="200"/>
      <c r="KJN42" s="200"/>
      <c r="KJO42" s="200"/>
      <c r="KJP42" s="200"/>
      <c r="KJQ42" s="200"/>
      <c r="KJR42" s="200"/>
      <c r="KJS42" s="200"/>
      <c r="KJT42" s="200"/>
      <c r="KJU42" s="200"/>
      <c r="KJV42" s="200"/>
      <c r="KJW42" s="200"/>
      <c r="KJX42" s="200"/>
      <c r="KJY42" s="200"/>
      <c r="KJZ42" s="200"/>
      <c r="KKA42" s="200"/>
      <c r="KKB42" s="200"/>
      <c r="KKC42" s="200"/>
      <c r="KKD42" s="200"/>
      <c r="KKE42" s="200"/>
      <c r="KKF42" s="200"/>
      <c r="KKG42" s="200"/>
      <c r="KKH42" s="200"/>
      <c r="KKI42" s="200"/>
      <c r="KKJ42" s="200"/>
      <c r="KKK42" s="200"/>
      <c r="KKL42" s="200"/>
      <c r="KKM42" s="200"/>
      <c r="KKN42" s="200"/>
      <c r="KKO42" s="200"/>
      <c r="KKP42" s="200"/>
      <c r="KKQ42" s="200"/>
      <c r="KKR42" s="200"/>
      <c r="KKS42" s="200"/>
      <c r="KKT42" s="200"/>
      <c r="KKU42" s="200"/>
      <c r="KKV42" s="200"/>
      <c r="KKW42" s="200"/>
      <c r="KKX42" s="200"/>
      <c r="KKY42" s="200"/>
      <c r="KKZ42" s="200"/>
      <c r="KLA42" s="200"/>
      <c r="KLB42" s="200"/>
      <c r="KLC42" s="200"/>
      <c r="KLD42" s="200"/>
      <c r="KLE42" s="200"/>
      <c r="KLF42" s="200"/>
      <c r="KLG42" s="200"/>
      <c r="KLH42" s="200"/>
      <c r="KLI42" s="200"/>
      <c r="KLJ42" s="200"/>
      <c r="KLK42" s="200"/>
      <c r="KLL42" s="200"/>
      <c r="KLM42" s="200"/>
      <c r="KLN42" s="200"/>
      <c r="KLO42" s="200"/>
      <c r="KLP42" s="200"/>
      <c r="KLQ42" s="200"/>
      <c r="KLR42" s="200"/>
      <c r="KLS42" s="200"/>
      <c r="KLT42" s="200"/>
      <c r="KLU42" s="200"/>
      <c r="KLV42" s="200"/>
      <c r="KLW42" s="200"/>
      <c r="KLX42" s="200"/>
      <c r="KLY42" s="200"/>
      <c r="KLZ42" s="200"/>
      <c r="KMA42" s="200"/>
      <c r="KMB42" s="200"/>
      <c r="KMC42" s="200"/>
      <c r="KMD42" s="200"/>
      <c r="KME42" s="200"/>
      <c r="KMF42" s="200"/>
      <c r="KMG42" s="200"/>
      <c r="KMH42" s="200"/>
      <c r="KMI42" s="200"/>
      <c r="KMJ42" s="200"/>
      <c r="KMK42" s="200"/>
      <c r="KML42" s="200"/>
      <c r="KMM42" s="200"/>
      <c r="KMN42" s="200"/>
      <c r="KMO42" s="200"/>
      <c r="KMP42" s="200"/>
      <c r="KMQ42" s="200"/>
      <c r="KMR42" s="200"/>
      <c r="KMS42" s="200"/>
      <c r="KMT42" s="200"/>
      <c r="KMU42" s="200"/>
      <c r="KMV42" s="200"/>
      <c r="KMW42" s="200"/>
      <c r="KMX42" s="200"/>
      <c r="KMY42" s="200"/>
      <c r="KMZ42" s="200"/>
      <c r="KNA42" s="200"/>
      <c r="KNB42" s="200"/>
      <c r="KNC42" s="200"/>
      <c r="KND42" s="200"/>
      <c r="KNE42" s="200"/>
      <c r="KNF42" s="200"/>
      <c r="KNG42" s="200"/>
      <c r="KNH42" s="200"/>
      <c r="KNI42" s="200"/>
      <c r="KNJ42" s="200"/>
      <c r="KNK42" s="200"/>
      <c r="KNL42" s="200"/>
      <c r="KNM42" s="200"/>
      <c r="KNN42" s="200"/>
      <c r="KNO42" s="200"/>
      <c r="KNP42" s="200"/>
      <c r="KNQ42" s="200"/>
      <c r="KNR42" s="200"/>
      <c r="KNS42" s="200"/>
      <c r="KNT42" s="200"/>
      <c r="KNU42" s="200"/>
      <c r="KNV42" s="200"/>
      <c r="KNW42" s="200"/>
      <c r="KNX42" s="200"/>
      <c r="KNY42" s="200"/>
      <c r="KNZ42" s="200"/>
      <c r="KOA42" s="200"/>
      <c r="KOB42" s="200"/>
      <c r="KOC42" s="200"/>
      <c r="KOD42" s="200"/>
      <c r="KOE42" s="200"/>
      <c r="KOF42" s="200"/>
      <c r="KOG42" s="200"/>
      <c r="KOH42" s="200"/>
      <c r="KOI42" s="200"/>
      <c r="KOJ42" s="200"/>
      <c r="KOK42" s="200"/>
      <c r="KOL42" s="200"/>
      <c r="KOM42" s="200"/>
      <c r="KON42" s="200"/>
      <c r="KOO42" s="200"/>
      <c r="KOP42" s="200"/>
      <c r="KOQ42" s="200"/>
      <c r="KOR42" s="200"/>
      <c r="KOS42" s="200"/>
      <c r="KOT42" s="200"/>
      <c r="KOU42" s="200"/>
      <c r="KOV42" s="200"/>
      <c r="KOW42" s="200"/>
      <c r="KOX42" s="200"/>
      <c r="KOY42" s="200"/>
      <c r="KOZ42" s="200"/>
      <c r="KPA42" s="200"/>
      <c r="KPB42" s="200"/>
      <c r="KPC42" s="200"/>
      <c r="KPD42" s="200"/>
      <c r="KPE42" s="200"/>
      <c r="KPF42" s="200"/>
      <c r="KPG42" s="200"/>
      <c r="KPH42" s="200"/>
      <c r="KPI42" s="200"/>
      <c r="KPJ42" s="200"/>
      <c r="KPK42" s="200"/>
      <c r="KPL42" s="200"/>
      <c r="KPM42" s="200"/>
      <c r="KPN42" s="200"/>
      <c r="KPO42" s="200"/>
      <c r="KPP42" s="200"/>
      <c r="KPQ42" s="200"/>
      <c r="KPR42" s="200"/>
      <c r="KPS42" s="200"/>
      <c r="KPT42" s="200"/>
      <c r="KPU42" s="200"/>
      <c r="KPV42" s="200"/>
      <c r="KPW42" s="200"/>
      <c r="KPX42" s="200"/>
      <c r="KPY42" s="200"/>
      <c r="KPZ42" s="200"/>
      <c r="KQA42" s="200"/>
      <c r="KQB42" s="200"/>
      <c r="KQC42" s="200"/>
      <c r="KQD42" s="200"/>
      <c r="KQE42" s="200"/>
      <c r="KQF42" s="200"/>
      <c r="KQG42" s="200"/>
      <c r="KQH42" s="200"/>
      <c r="KQI42" s="200"/>
      <c r="KQJ42" s="200"/>
      <c r="KQK42" s="200"/>
      <c r="KQL42" s="200"/>
      <c r="KQM42" s="200"/>
      <c r="KQN42" s="200"/>
      <c r="KQO42" s="200"/>
      <c r="KQP42" s="200"/>
      <c r="KQQ42" s="200"/>
      <c r="KQR42" s="200"/>
      <c r="KQS42" s="200"/>
      <c r="KQT42" s="200"/>
      <c r="KQU42" s="200"/>
      <c r="KQV42" s="200"/>
      <c r="KQW42" s="200"/>
      <c r="KQX42" s="200"/>
      <c r="KQY42" s="200"/>
      <c r="KQZ42" s="200"/>
      <c r="KRA42" s="200"/>
      <c r="KRB42" s="200"/>
      <c r="KRC42" s="200"/>
      <c r="KRD42" s="200"/>
      <c r="KRE42" s="200"/>
      <c r="KRF42" s="200"/>
      <c r="KRG42" s="200"/>
      <c r="KRH42" s="200"/>
      <c r="KRI42" s="200"/>
      <c r="KRJ42" s="200"/>
      <c r="KRK42" s="200"/>
      <c r="KRL42" s="200"/>
      <c r="KRM42" s="200"/>
      <c r="KRN42" s="200"/>
      <c r="KRO42" s="200"/>
      <c r="KRP42" s="200"/>
      <c r="KRQ42" s="200"/>
      <c r="KRR42" s="200"/>
      <c r="KRS42" s="200"/>
      <c r="KRT42" s="200"/>
      <c r="KRU42" s="200"/>
      <c r="KRV42" s="200"/>
      <c r="KRW42" s="200"/>
      <c r="KRX42" s="200"/>
      <c r="KRY42" s="200"/>
      <c r="KRZ42" s="200"/>
      <c r="KSA42" s="200"/>
      <c r="KSB42" s="200"/>
      <c r="KSC42" s="200"/>
      <c r="KSD42" s="200"/>
      <c r="KSE42" s="200"/>
      <c r="KSF42" s="200"/>
      <c r="KSG42" s="200"/>
      <c r="KSH42" s="200"/>
      <c r="KSI42" s="200"/>
      <c r="KSJ42" s="200"/>
      <c r="KSK42" s="200"/>
      <c r="KSL42" s="200"/>
      <c r="KSM42" s="200"/>
      <c r="KSN42" s="200"/>
      <c r="KSO42" s="200"/>
      <c r="KSP42" s="200"/>
      <c r="KSQ42" s="200"/>
      <c r="KSR42" s="200"/>
      <c r="KSS42" s="200"/>
      <c r="KST42" s="200"/>
      <c r="KSU42" s="200"/>
      <c r="KSV42" s="200"/>
      <c r="KSW42" s="200"/>
      <c r="KSX42" s="200"/>
      <c r="KSY42" s="200"/>
      <c r="KSZ42" s="200"/>
      <c r="KTA42" s="200"/>
      <c r="KTB42" s="200"/>
      <c r="KTC42" s="200"/>
      <c r="KTD42" s="200"/>
      <c r="KTE42" s="200"/>
      <c r="KTF42" s="200"/>
      <c r="KTG42" s="200"/>
      <c r="KTH42" s="200"/>
      <c r="KTI42" s="200"/>
      <c r="KTJ42" s="200"/>
      <c r="KTK42" s="200"/>
      <c r="KTL42" s="200"/>
      <c r="KTM42" s="200"/>
      <c r="KTN42" s="200"/>
      <c r="KTO42" s="200"/>
      <c r="KTP42" s="200"/>
      <c r="KTQ42" s="200"/>
      <c r="KTR42" s="200"/>
      <c r="KTS42" s="200"/>
      <c r="KTT42" s="200"/>
      <c r="KTU42" s="200"/>
      <c r="KTV42" s="200"/>
      <c r="KTW42" s="200"/>
      <c r="KTX42" s="200"/>
      <c r="KTY42" s="200"/>
      <c r="KTZ42" s="200"/>
      <c r="KUA42" s="200"/>
      <c r="KUB42" s="200"/>
      <c r="KUC42" s="200"/>
      <c r="KUD42" s="200"/>
      <c r="KUE42" s="200"/>
      <c r="KUF42" s="200"/>
      <c r="KUG42" s="200"/>
      <c r="KUH42" s="200"/>
      <c r="KUI42" s="200"/>
      <c r="KUJ42" s="200"/>
      <c r="KUK42" s="200"/>
      <c r="KUL42" s="200"/>
      <c r="KUM42" s="200"/>
      <c r="KUN42" s="200"/>
      <c r="KUO42" s="200"/>
      <c r="KUP42" s="200"/>
      <c r="KUQ42" s="200"/>
      <c r="KUR42" s="200"/>
      <c r="KUS42" s="200"/>
      <c r="KUT42" s="200"/>
      <c r="KUU42" s="200"/>
      <c r="KUV42" s="200"/>
      <c r="KUW42" s="200"/>
      <c r="KUX42" s="200"/>
      <c r="KUY42" s="200"/>
      <c r="KUZ42" s="200"/>
      <c r="KVA42" s="200"/>
      <c r="KVB42" s="200"/>
      <c r="KVC42" s="200"/>
      <c r="KVD42" s="200"/>
      <c r="KVE42" s="200"/>
      <c r="KVF42" s="200"/>
      <c r="KVG42" s="200"/>
      <c r="KVH42" s="200"/>
      <c r="KVI42" s="200"/>
      <c r="KVJ42" s="200"/>
      <c r="KVK42" s="200"/>
      <c r="KVL42" s="200"/>
      <c r="KVM42" s="200"/>
      <c r="KVN42" s="200"/>
      <c r="KVO42" s="200"/>
      <c r="KVP42" s="200"/>
      <c r="KVQ42" s="200"/>
      <c r="KVR42" s="200"/>
      <c r="KVS42" s="200"/>
      <c r="KVT42" s="200"/>
      <c r="KVU42" s="200"/>
      <c r="KVV42" s="200"/>
      <c r="KVW42" s="200"/>
      <c r="KVX42" s="200"/>
      <c r="KVY42" s="200"/>
      <c r="KVZ42" s="200"/>
      <c r="KWA42" s="200"/>
      <c r="KWB42" s="200"/>
      <c r="KWC42" s="200"/>
      <c r="KWD42" s="200"/>
      <c r="KWE42" s="200"/>
      <c r="KWF42" s="200"/>
      <c r="KWG42" s="200"/>
      <c r="KWH42" s="200"/>
      <c r="KWI42" s="200"/>
      <c r="KWJ42" s="200"/>
      <c r="KWK42" s="200"/>
      <c r="KWL42" s="200"/>
      <c r="KWM42" s="200"/>
      <c r="KWN42" s="200"/>
      <c r="KWO42" s="200"/>
      <c r="KWP42" s="200"/>
      <c r="KWQ42" s="200"/>
      <c r="KWR42" s="200"/>
      <c r="KWS42" s="200"/>
      <c r="KWT42" s="200"/>
      <c r="KWU42" s="200"/>
      <c r="KWV42" s="200"/>
      <c r="KWW42" s="200"/>
      <c r="KWX42" s="200"/>
      <c r="KWY42" s="200"/>
      <c r="KWZ42" s="200"/>
      <c r="KXA42" s="200"/>
      <c r="KXB42" s="200"/>
      <c r="KXC42" s="200"/>
      <c r="KXD42" s="200"/>
      <c r="KXE42" s="200"/>
      <c r="KXF42" s="200"/>
      <c r="KXG42" s="200"/>
      <c r="KXH42" s="200"/>
      <c r="KXI42" s="200"/>
      <c r="KXJ42" s="200"/>
      <c r="KXK42" s="200"/>
      <c r="KXL42" s="200"/>
      <c r="KXM42" s="200"/>
      <c r="KXN42" s="200"/>
      <c r="KXO42" s="200"/>
      <c r="KXP42" s="200"/>
      <c r="KXQ42" s="200"/>
      <c r="KXR42" s="200"/>
      <c r="KXS42" s="200"/>
      <c r="KXT42" s="200"/>
      <c r="KXU42" s="200"/>
      <c r="KXV42" s="200"/>
      <c r="KXW42" s="200"/>
      <c r="KXX42" s="200"/>
      <c r="KXY42" s="200"/>
      <c r="KXZ42" s="200"/>
      <c r="KYA42" s="200"/>
      <c r="KYB42" s="200"/>
      <c r="KYC42" s="200"/>
      <c r="KYD42" s="200"/>
      <c r="KYE42" s="200"/>
      <c r="KYF42" s="200"/>
      <c r="KYG42" s="200"/>
      <c r="KYH42" s="200"/>
      <c r="KYI42" s="200"/>
      <c r="KYJ42" s="200"/>
      <c r="KYK42" s="200"/>
      <c r="KYL42" s="200"/>
      <c r="KYM42" s="200"/>
      <c r="KYN42" s="200"/>
      <c r="KYO42" s="200"/>
      <c r="KYP42" s="200"/>
      <c r="KYQ42" s="200"/>
      <c r="KYR42" s="200"/>
      <c r="KYS42" s="200"/>
      <c r="KYT42" s="200"/>
      <c r="KYU42" s="200"/>
      <c r="KYV42" s="200"/>
      <c r="KYW42" s="200"/>
      <c r="KYX42" s="200"/>
      <c r="KYY42" s="200"/>
      <c r="KYZ42" s="200"/>
      <c r="KZA42" s="200"/>
      <c r="KZB42" s="200"/>
      <c r="KZC42" s="200"/>
      <c r="KZD42" s="200"/>
      <c r="KZE42" s="200"/>
      <c r="KZF42" s="200"/>
      <c r="KZG42" s="200"/>
      <c r="KZH42" s="200"/>
      <c r="KZI42" s="200"/>
      <c r="KZJ42" s="200"/>
      <c r="KZK42" s="200"/>
      <c r="KZL42" s="200"/>
      <c r="KZM42" s="200"/>
      <c r="KZN42" s="200"/>
      <c r="KZO42" s="200"/>
      <c r="KZP42" s="200"/>
      <c r="KZQ42" s="200"/>
      <c r="KZR42" s="200"/>
      <c r="KZS42" s="200"/>
      <c r="KZT42" s="200"/>
      <c r="KZU42" s="200"/>
      <c r="KZV42" s="200"/>
      <c r="KZW42" s="200"/>
      <c r="KZX42" s="200"/>
      <c r="KZY42" s="200"/>
      <c r="KZZ42" s="200"/>
      <c r="LAA42" s="200"/>
      <c r="LAB42" s="200"/>
      <c r="LAC42" s="200"/>
      <c r="LAD42" s="200"/>
      <c r="LAE42" s="200"/>
      <c r="LAF42" s="200"/>
      <c r="LAG42" s="200"/>
      <c r="LAH42" s="200"/>
      <c r="LAI42" s="200"/>
      <c r="LAJ42" s="200"/>
      <c r="LAK42" s="200"/>
      <c r="LAL42" s="200"/>
      <c r="LAM42" s="200"/>
      <c r="LAN42" s="200"/>
      <c r="LAO42" s="200"/>
      <c r="LAP42" s="200"/>
      <c r="LAQ42" s="200"/>
      <c r="LAR42" s="200"/>
      <c r="LAS42" s="200"/>
      <c r="LAT42" s="200"/>
      <c r="LAU42" s="200"/>
      <c r="LAV42" s="200"/>
      <c r="LAW42" s="200"/>
      <c r="LAX42" s="200"/>
      <c r="LAY42" s="200"/>
      <c r="LAZ42" s="200"/>
      <c r="LBA42" s="200"/>
      <c r="LBB42" s="200"/>
      <c r="LBC42" s="200"/>
      <c r="LBD42" s="200"/>
      <c r="LBE42" s="200"/>
      <c r="LBF42" s="200"/>
      <c r="LBG42" s="200"/>
      <c r="LBH42" s="200"/>
      <c r="LBI42" s="200"/>
      <c r="LBJ42" s="200"/>
      <c r="LBK42" s="200"/>
      <c r="LBL42" s="200"/>
      <c r="LBM42" s="200"/>
      <c r="LBN42" s="200"/>
      <c r="LBO42" s="200"/>
      <c r="LBP42" s="200"/>
      <c r="LBQ42" s="200"/>
      <c r="LBR42" s="200"/>
      <c r="LBS42" s="200"/>
      <c r="LBT42" s="200"/>
      <c r="LBU42" s="200"/>
      <c r="LBV42" s="200"/>
      <c r="LBW42" s="200"/>
      <c r="LBX42" s="200"/>
      <c r="LBY42" s="200"/>
      <c r="LBZ42" s="200"/>
      <c r="LCA42" s="200"/>
      <c r="LCB42" s="200"/>
      <c r="LCC42" s="200"/>
      <c r="LCD42" s="200"/>
      <c r="LCE42" s="200"/>
      <c r="LCF42" s="200"/>
      <c r="LCG42" s="200"/>
      <c r="LCH42" s="200"/>
      <c r="LCI42" s="200"/>
      <c r="LCJ42" s="200"/>
      <c r="LCK42" s="200"/>
      <c r="LCL42" s="200"/>
      <c r="LCM42" s="200"/>
      <c r="LCN42" s="200"/>
      <c r="LCO42" s="200"/>
      <c r="LCP42" s="200"/>
      <c r="LCQ42" s="200"/>
      <c r="LCR42" s="200"/>
      <c r="LCS42" s="200"/>
      <c r="LCT42" s="200"/>
      <c r="LCU42" s="200"/>
      <c r="LCV42" s="200"/>
      <c r="LCW42" s="200"/>
      <c r="LCX42" s="200"/>
      <c r="LCY42" s="200"/>
      <c r="LCZ42" s="200"/>
      <c r="LDA42" s="200"/>
      <c r="LDB42" s="200"/>
      <c r="LDC42" s="200"/>
      <c r="LDD42" s="200"/>
      <c r="LDE42" s="200"/>
      <c r="LDF42" s="200"/>
      <c r="LDG42" s="200"/>
      <c r="LDH42" s="200"/>
      <c r="LDI42" s="200"/>
      <c r="LDJ42" s="200"/>
      <c r="LDK42" s="200"/>
      <c r="LDL42" s="200"/>
      <c r="LDM42" s="200"/>
      <c r="LDN42" s="200"/>
      <c r="LDO42" s="200"/>
      <c r="LDP42" s="200"/>
      <c r="LDQ42" s="200"/>
      <c r="LDR42" s="200"/>
      <c r="LDS42" s="200"/>
      <c r="LDT42" s="200"/>
      <c r="LDU42" s="200"/>
      <c r="LDV42" s="200"/>
      <c r="LDW42" s="200"/>
      <c r="LDX42" s="200"/>
      <c r="LDY42" s="200"/>
      <c r="LDZ42" s="200"/>
      <c r="LEA42" s="200"/>
      <c r="LEB42" s="200"/>
      <c r="LEC42" s="200"/>
      <c r="LED42" s="200"/>
      <c r="LEE42" s="200"/>
      <c r="LEF42" s="200"/>
      <c r="LEG42" s="200"/>
      <c r="LEH42" s="200"/>
      <c r="LEI42" s="200"/>
      <c r="LEJ42" s="200"/>
      <c r="LEK42" s="200"/>
      <c r="LEL42" s="200"/>
      <c r="LEM42" s="200"/>
      <c r="LEN42" s="200"/>
      <c r="LEO42" s="200"/>
      <c r="LEP42" s="200"/>
      <c r="LEQ42" s="200"/>
      <c r="LER42" s="200"/>
      <c r="LES42" s="200"/>
      <c r="LET42" s="200"/>
      <c r="LEU42" s="200"/>
      <c r="LEV42" s="200"/>
      <c r="LEW42" s="200"/>
      <c r="LEX42" s="200"/>
      <c r="LEY42" s="200"/>
      <c r="LEZ42" s="200"/>
      <c r="LFA42" s="200"/>
      <c r="LFB42" s="200"/>
      <c r="LFC42" s="200"/>
      <c r="LFD42" s="200"/>
      <c r="LFE42" s="200"/>
      <c r="LFF42" s="200"/>
      <c r="LFG42" s="200"/>
      <c r="LFH42" s="200"/>
      <c r="LFI42" s="200"/>
      <c r="LFJ42" s="200"/>
      <c r="LFK42" s="200"/>
      <c r="LFL42" s="200"/>
      <c r="LFM42" s="200"/>
      <c r="LFN42" s="200"/>
      <c r="LFO42" s="200"/>
      <c r="LFP42" s="200"/>
      <c r="LFQ42" s="200"/>
      <c r="LFR42" s="200"/>
      <c r="LFS42" s="200"/>
      <c r="LFT42" s="200"/>
      <c r="LFU42" s="200"/>
      <c r="LFV42" s="200"/>
      <c r="LFW42" s="200"/>
      <c r="LFX42" s="200"/>
      <c r="LFY42" s="200"/>
      <c r="LFZ42" s="200"/>
      <c r="LGA42" s="200"/>
      <c r="LGB42" s="200"/>
      <c r="LGC42" s="200"/>
      <c r="LGD42" s="200"/>
      <c r="LGE42" s="200"/>
      <c r="LGF42" s="200"/>
      <c r="LGG42" s="200"/>
      <c r="LGH42" s="200"/>
      <c r="LGI42" s="200"/>
      <c r="LGJ42" s="200"/>
      <c r="LGK42" s="200"/>
      <c r="LGL42" s="200"/>
      <c r="LGM42" s="200"/>
      <c r="LGN42" s="200"/>
      <c r="LGO42" s="200"/>
      <c r="LGP42" s="200"/>
      <c r="LGQ42" s="200"/>
      <c r="LGR42" s="200"/>
      <c r="LGS42" s="200"/>
      <c r="LGT42" s="200"/>
      <c r="LGU42" s="200"/>
      <c r="LGV42" s="200"/>
      <c r="LGW42" s="200"/>
      <c r="LGX42" s="200"/>
      <c r="LGY42" s="200"/>
      <c r="LGZ42" s="200"/>
      <c r="LHA42" s="200"/>
      <c r="LHB42" s="200"/>
      <c r="LHC42" s="200"/>
      <c r="LHD42" s="200"/>
      <c r="LHE42" s="200"/>
      <c r="LHF42" s="200"/>
      <c r="LHG42" s="200"/>
      <c r="LHH42" s="200"/>
      <c r="LHI42" s="200"/>
      <c r="LHJ42" s="200"/>
      <c r="LHK42" s="200"/>
      <c r="LHL42" s="200"/>
      <c r="LHM42" s="200"/>
      <c r="LHN42" s="200"/>
      <c r="LHO42" s="200"/>
      <c r="LHP42" s="200"/>
      <c r="LHQ42" s="200"/>
      <c r="LHR42" s="200"/>
      <c r="LHS42" s="200"/>
      <c r="LHT42" s="200"/>
      <c r="LHU42" s="200"/>
      <c r="LHV42" s="200"/>
      <c r="LHW42" s="200"/>
      <c r="LHX42" s="200"/>
      <c r="LHY42" s="200"/>
      <c r="LHZ42" s="200"/>
      <c r="LIA42" s="200"/>
      <c r="LIB42" s="200"/>
      <c r="LIC42" s="200"/>
      <c r="LID42" s="200"/>
      <c r="LIE42" s="200"/>
      <c r="LIF42" s="200"/>
      <c r="LIG42" s="200"/>
      <c r="LIH42" s="200"/>
      <c r="LII42" s="200"/>
      <c r="LIJ42" s="200"/>
      <c r="LIK42" s="200"/>
      <c r="LIL42" s="200"/>
      <c r="LIM42" s="200"/>
      <c r="LIN42" s="200"/>
      <c r="LIO42" s="200"/>
      <c r="LIP42" s="200"/>
      <c r="LIQ42" s="200"/>
      <c r="LIR42" s="200"/>
      <c r="LIS42" s="200"/>
      <c r="LIT42" s="200"/>
      <c r="LIU42" s="200"/>
      <c r="LIV42" s="200"/>
      <c r="LIW42" s="200"/>
      <c r="LIX42" s="200"/>
      <c r="LIY42" s="200"/>
      <c r="LIZ42" s="200"/>
      <c r="LJA42" s="200"/>
      <c r="LJB42" s="200"/>
      <c r="LJC42" s="200"/>
      <c r="LJD42" s="200"/>
      <c r="LJE42" s="200"/>
      <c r="LJF42" s="200"/>
      <c r="LJG42" s="200"/>
      <c r="LJH42" s="200"/>
      <c r="LJI42" s="200"/>
      <c r="LJJ42" s="200"/>
      <c r="LJK42" s="200"/>
      <c r="LJL42" s="200"/>
      <c r="LJM42" s="200"/>
      <c r="LJN42" s="200"/>
      <c r="LJO42" s="200"/>
      <c r="LJP42" s="200"/>
      <c r="LJQ42" s="200"/>
      <c r="LJR42" s="200"/>
      <c r="LJS42" s="200"/>
      <c r="LJT42" s="200"/>
      <c r="LJU42" s="200"/>
      <c r="LJV42" s="200"/>
      <c r="LJW42" s="200"/>
      <c r="LJX42" s="200"/>
      <c r="LJY42" s="200"/>
      <c r="LJZ42" s="200"/>
      <c r="LKA42" s="200"/>
      <c r="LKB42" s="200"/>
      <c r="LKC42" s="200"/>
      <c r="LKD42" s="200"/>
      <c r="LKE42" s="200"/>
      <c r="LKF42" s="200"/>
      <c r="LKG42" s="200"/>
      <c r="LKH42" s="200"/>
      <c r="LKI42" s="200"/>
      <c r="LKJ42" s="200"/>
      <c r="LKK42" s="200"/>
      <c r="LKL42" s="200"/>
      <c r="LKM42" s="200"/>
      <c r="LKN42" s="200"/>
      <c r="LKO42" s="200"/>
      <c r="LKP42" s="200"/>
      <c r="LKQ42" s="200"/>
      <c r="LKR42" s="200"/>
      <c r="LKS42" s="200"/>
      <c r="LKT42" s="200"/>
      <c r="LKU42" s="200"/>
      <c r="LKV42" s="200"/>
      <c r="LKW42" s="200"/>
      <c r="LKX42" s="200"/>
      <c r="LKY42" s="200"/>
      <c r="LKZ42" s="200"/>
      <c r="LLA42" s="200"/>
      <c r="LLB42" s="200"/>
      <c r="LLC42" s="200"/>
      <c r="LLD42" s="200"/>
      <c r="LLE42" s="200"/>
      <c r="LLF42" s="200"/>
      <c r="LLG42" s="200"/>
      <c r="LLH42" s="200"/>
      <c r="LLI42" s="200"/>
      <c r="LLJ42" s="200"/>
      <c r="LLK42" s="200"/>
      <c r="LLL42" s="200"/>
      <c r="LLM42" s="200"/>
      <c r="LLN42" s="200"/>
      <c r="LLO42" s="200"/>
      <c r="LLP42" s="200"/>
      <c r="LLQ42" s="200"/>
      <c r="LLR42" s="200"/>
      <c r="LLS42" s="200"/>
      <c r="LLT42" s="200"/>
      <c r="LLU42" s="200"/>
      <c r="LLV42" s="200"/>
      <c r="LLW42" s="200"/>
      <c r="LLX42" s="200"/>
      <c r="LLY42" s="200"/>
      <c r="LLZ42" s="200"/>
      <c r="LMA42" s="200"/>
      <c r="LMB42" s="200"/>
      <c r="LMC42" s="200"/>
      <c r="LMD42" s="200"/>
      <c r="LME42" s="200"/>
      <c r="LMF42" s="200"/>
      <c r="LMG42" s="200"/>
      <c r="LMH42" s="200"/>
      <c r="LMI42" s="200"/>
      <c r="LMJ42" s="200"/>
      <c r="LMK42" s="200"/>
      <c r="LML42" s="200"/>
      <c r="LMM42" s="200"/>
      <c r="LMN42" s="200"/>
      <c r="LMO42" s="200"/>
      <c r="LMP42" s="200"/>
      <c r="LMQ42" s="200"/>
      <c r="LMR42" s="200"/>
      <c r="LMS42" s="200"/>
      <c r="LMT42" s="200"/>
      <c r="LMU42" s="200"/>
      <c r="LMV42" s="200"/>
      <c r="LMW42" s="200"/>
      <c r="LMX42" s="200"/>
      <c r="LMY42" s="200"/>
      <c r="LMZ42" s="200"/>
      <c r="LNA42" s="200"/>
      <c r="LNB42" s="200"/>
      <c r="LNC42" s="200"/>
      <c r="LND42" s="200"/>
      <c r="LNE42" s="200"/>
      <c r="LNF42" s="200"/>
      <c r="LNG42" s="200"/>
      <c r="LNH42" s="200"/>
      <c r="LNI42" s="200"/>
      <c r="LNJ42" s="200"/>
      <c r="LNK42" s="200"/>
      <c r="LNL42" s="200"/>
      <c r="LNM42" s="200"/>
      <c r="LNN42" s="200"/>
      <c r="LNO42" s="200"/>
      <c r="LNP42" s="200"/>
      <c r="LNQ42" s="200"/>
      <c r="LNR42" s="200"/>
      <c r="LNS42" s="200"/>
      <c r="LNT42" s="200"/>
      <c r="LNU42" s="200"/>
      <c r="LNV42" s="200"/>
      <c r="LNW42" s="200"/>
      <c r="LNX42" s="200"/>
      <c r="LNY42" s="200"/>
      <c r="LNZ42" s="200"/>
      <c r="LOA42" s="200"/>
      <c r="LOB42" s="200"/>
      <c r="LOC42" s="200"/>
      <c r="LOD42" s="200"/>
      <c r="LOE42" s="200"/>
      <c r="LOF42" s="200"/>
      <c r="LOG42" s="200"/>
      <c r="LOH42" s="200"/>
      <c r="LOI42" s="200"/>
      <c r="LOJ42" s="200"/>
      <c r="LOK42" s="200"/>
      <c r="LOL42" s="200"/>
      <c r="LOM42" s="200"/>
      <c r="LON42" s="200"/>
      <c r="LOO42" s="200"/>
      <c r="LOP42" s="200"/>
      <c r="LOQ42" s="200"/>
      <c r="LOR42" s="200"/>
      <c r="LOS42" s="200"/>
      <c r="LOT42" s="200"/>
      <c r="LOU42" s="200"/>
      <c r="LOV42" s="200"/>
      <c r="LOW42" s="200"/>
      <c r="LOX42" s="200"/>
      <c r="LOY42" s="200"/>
      <c r="LOZ42" s="200"/>
      <c r="LPA42" s="200"/>
      <c r="LPB42" s="200"/>
      <c r="LPC42" s="200"/>
      <c r="LPD42" s="200"/>
      <c r="LPE42" s="200"/>
      <c r="LPF42" s="200"/>
      <c r="LPG42" s="200"/>
      <c r="LPH42" s="200"/>
      <c r="LPI42" s="200"/>
      <c r="LPJ42" s="200"/>
      <c r="LPK42" s="200"/>
      <c r="LPL42" s="200"/>
      <c r="LPM42" s="200"/>
      <c r="LPN42" s="200"/>
      <c r="LPO42" s="200"/>
      <c r="LPP42" s="200"/>
      <c r="LPQ42" s="200"/>
      <c r="LPR42" s="200"/>
      <c r="LPS42" s="200"/>
      <c r="LPT42" s="200"/>
      <c r="LPU42" s="200"/>
      <c r="LPV42" s="200"/>
      <c r="LPW42" s="200"/>
      <c r="LPX42" s="200"/>
      <c r="LPY42" s="200"/>
      <c r="LPZ42" s="200"/>
      <c r="LQA42" s="200"/>
      <c r="LQB42" s="200"/>
      <c r="LQC42" s="200"/>
      <c r="LQD42" s="200"/>
      <c r="LQE42" s="200"/>
      <c r="LQF42" s="200"/>
      <c r="LQG42" s="200"/>
      <c r="LQH42" s="200"/>
      <c r="LQI42" s="200"/>
      <c r="LQJ42" s="200"/>
      <c r="LQK42" s="200"/>
      <c r="LQL42" s="200"/>
      <c r="LQM42" s="200"/>
      <c r="LQN42" s="200"/>
      <c r="LQO42" s="200"/>
      <c r="LQP42" s="200"/>
      <c r="LQQ42" s="200"/>
      <c r="LQR42" s="200"/>
      <c r="LQS42" s="200"/>
      <c r="LQT42" s="200"/>
      <c r="LQU42" s="200"/>
      <c r="LQV42" s="200"/>
      <c r="LQW42" s="200"/>
      <c r="LQX42" s="200"/>
      <c r="LQY42" s="200"/>
      <c r="LQZ42" s="200"/>
      <c r="LRA42" s="200"/>
      <c r="LRB42" s="200"/>
      <c r="LRC42" s="200"/>
      <c r="LRD42" s="200"/>
      <c r="LRE42" s="200"/>
      <c r="LRF42" s="200"/>
      <c r="LRG42" s="200"/>
      <c r="LRH42" s="200"/>
      <c r="LRI42" s="200"/>
      <c r="LRJ42" s="200"/>
      <c r="LRK42" s="200"/>
      <c r="LRL42" s="200"/>
      <c r="LRM42" s="200"/>
      <c r="LRN42" s="200"/>
      <c r="LRO42" s="200"/>
      <c r="LRP42" s="200"/>
      <c r="LRQ42" s="200"/>
      <c r="LRR42" s="200"/>
      <c r="LRS42" s="200"/>
      <c r="LRT42" s="200"/>
      <c r="LRU42" s="200"/>
      <c r="LRV42" s="200"/>
      <c r="LRW42" s="200"/>
      <c r="LRX42" s="200"/>
      <c r="LRY42" s="200"/>
      <c r="LRZ42" s="200"/>
      <c r="LSA42" s="200"/>
      <c r="LSB42" s="200"/>
      <c r="LSC42" s="200"/>
      <c r="LSD42" s="200"/>
      <c r="LSE42" s="200"/>
      <c r="LSF42" s="200"/>
      <c r="LSG42" s="200"/>
      <c r="LSH42" s="200"/>
      <c r="LSI42" s="200"/>
      <c r="LSJ42" s="200"/>
      <c r="LSK42" s="200"/>
      <c r="LSL42" s="200"/>
      <c r="LSM42" s="200"/>
      <c r="LSN42" s="200"/>
      <c r="LSO42" s="200"/>
      <c r="LSP42" s="200"/>
      <c r="LSQ42" s="200"/>
      <c r="LSR42" s="200"/>
      <c r="LSS42" s="200"/>
      <c r="LST42" s="200"/>
      <c r="LSU42" s="200"/>
      <c r="LSV42" s="200"/>
      <c r="LSW42" s="200"/>
      <c r="LSX42" s="200"/>
      <c r="LSY42" s="200"/>
      <c r="LSZ42" s="200"/>
      <c r="LTA42" s="200"/>
      <c r="LTB42" s="200"/>
      <c r="LTC42" s="200"/>
      <c r="LTD42" s="200"/>
      <c r="LTE42" s="200"/>
      <c r="LTF42" s="200"/>
      <c r="LTG42" s="200"/>
      <c r="LTH42" s="200"/>
      <c r="LTI42" s="200"/>
      <c r="LTJ42" s="200"/>
      <c r="LTK42" s="200"/>
      <c r="LTL42" s="200"/>
      <c r="LTM42" s="200"/>
      <c r="LTN42" s="200"/>
      <c r="LTO42" s="200"/>
      <c r="LTP42" s="200"/>
      <c r="LTQ42" s="200"/>
      <c r="LTR42" s="200"/>
      <c r="LTS42" s="200"/>
      <c r="LTT42" s="200"/>
      <c r="LTU42" s="200"/>
      <c r="LTV42" s="200"/>
      <c r="LTW42" s="200"/>
      <c r="LTX42" s="200"/>
      <c r="LTY42" s="200"/>
      <c r="LTZ42" s="200"/>
      <c r="LUA42" s="200"/>
      <c r="LUB42" s="200"/>
      <c r="LUC42" s="200"/>
      <c r="LUD42" s="200"/>
      <c r="LUE42" s="200"/>
      <c r="LUF42" s="200"/>
      <c r="LUG42" s="200"/>
      <c r="LUH42" s="200"/>
      <c r="LUI42" s="200"/>
      <c r="LUJ42" s="200"/>
      <c r="LUK42" s="200"/>
      <c r="LUL42" s="200"/>
      <c r="LUM42" s="200"/>
      <c r="LUN42" s="200"/>
      <c r="LUO42" s="200"/>
      <c r="LUP42" s="200"/>
      <c r="LUQ42" s="200"/>
      <c r="LUR42" s="200"/>
      <c r="LUS42" s="200"/>
      <c r="LUT42" s="200"/>
      <c r="LUU42" s="200"/>
      <c r="LUV42" s="200"/>
      <c r="LUW42" s="200"/>
      <c r="LUX42" s="200"/>
      <c r="LUY42" s="200"/>
      <c r="LUZ42" s="200"/>
      <c r="LVA42" s="200"/>
      <c r="LVB42" s="200"/>
      <c r="LVC42" s="200"/>
      <c r="LVD42" s="200"/>
      <c r="LVE42" s="200"/>
      <c r="LVF42" s="200"/>
      <c r="LVG42" s="200"/>
      <c r="LVH42" s="200"/>
      <c r="LVI42" s="200"/>
      <c r="LVJ42" s="200"/>
      <c r="LVK42" s="200"/>
      <c r="LVL42" s="200"/>
      <c r="LVM42" s="200"/>
      <c r="LVN42" s="200"/>
      <c r="LVO42" s="200"/>
      <c r="LVP42" s="200"/>
      <c r="LVQ42" s="200"/>
      <c r="LVR42" s="200"/>
      <c r="LVS42" s="200"/>
      <c r="LVT42" s="200"/>
      <c r="LVU42" s="200"/>
      <c r="LVV42" s="200"/>
      <c r="LVW42" s="200"/>
      <c r="LVX42" s="200"/>
      <c r="LVY42" s="200"/>
      <c r="LVZ42" s="200"/>
      <c r="LWA42" s="200"/>
      <c r="LWB42" s="200"/>
      <c r="LWC42" s="200"/>
      <c r="LWD42" s="200"/>
      <c r="LWE42" s="200"/>
      <c r="LWF42" s="200"/>
      <c r="LWG42" s="200"/>
      <c r="LWH42" s="200"/>
      <c r="LWI42" s="200"/>
      <c r="LWJ42" s="200"/>
      <c r="LWK42" s="200"/>
      <c r="LWL42" s="200"/>
      <c r="LWM42" s="200"/>
      <c r="LWN42" s="200"/>
      <c r="LWO42" s="200"/>
      <c r="LWP42" s="200"/>
      <c r="LWQ42" s="200"/>
      <c r="LWR42" s="200"/>
      <c r="LWS42" s="200"/>
      <c r="LWT42" s="200"/>
      <c r="LWU42" s="200"/>
      <c r="LWV42" s="200"/>
      <c r="LWW42" s="200"/>
      <c r="LWX42" s="200"/>
      <c r="LWY42" s="200"/>
      <c r="LWZ42" s="200"/>
      <c r="LXA42" s="200"/>
      <c r="LXB42" s="200"/>
      <c r="LXC42" s="200"/>
      <c r="LXD42" s="200"/>
      <c r="LXE42" s="200"/>
      <c r="LXF42" s="200"/>
      <c r="LXG42" s="200"/>
      <c r="LXH42" s="200"/>
      <c r="LXI42" s="200"/>
      <c r="LXJ42" s="200"/>
      <c r="LXK42" s="200"/>
      <c r="LXL42" s="200"/>
      <c r="LXM42" s="200"/>
      <c r="LXN42" s="200"/>
      <c r="LXO42" s="200"/>
      <c r="LXP42" s="200"/>
      <c r="LXQ42" s="200"/>
      <c r="LXR42" s="200"/>
      <c r="LXS42" s="200"/>
      <c r="LXT42" s="200"/>
      <c r="LXU42" s="200"/>
      <c r="LXV42" s="200"/>
      <c r="LXW42" s="200"/>
      <c r="LXX42" s="200"/>
      <c r="LXY42" s="200"/>
      <c r="LXZ42" s="200"/>
      <c r="LYA42" s="200"/>
      <c r="LYB42" s="200"/>
      <c r="LYC42" s="200"/>
      <c r="LYD42" s="200"/>
      <c r="LYE42" s="200"/>
      <c r="LYF42" s="200"/>
      <c r="LYG42" s="200"/>
      <c r="LYH42" s="200"/>
      <c r="LYI42" s="200"/>
      <c r="LYJ42" s="200"/>
      <c r="LYK42" s="200"/>
      <c r="LYL42" s="200"/>
      <c r="LYM42" s="200"/>
      <c r="LYN42" s="200"/>
      <c r="LYO42" s="200"/>
      <c r="LYP42" s="200"/>
      <c r="LYQ42" s="200"/>
      <c r="LYR42" s="200"/>
      <c r="LYS42" s="200"/>
      <c r="LYT42" s="200"/>
      <c r="LYU42" s="200"/>
      <c r="LYV42" s="200"/>
      <c r="LYW42" s="200"/>
      <c r="LYX42" s="200"/>
      <c r="LYY42" s="200"/>
      <c r="LYZ42" s="200"/>
      <c r="LZA42" s="200"/>
      <c r="LZB42" s="200"/>
      <c r="LZC42" s="200"/>
      <c r="LZD42" s="200"/>
      <c r="LZE42" s="200"/>
      <c r="LZF42" s="200"/>
      <c r="LZG42" s="200"/>
      <c r="LZH42" s="200"/>
      <c r="LZI42" s="200"/>
      <c r="LZJ42" s="200"/>
      <c r="LZK42" s="200"/>
      <c r="LZL42" s="200"/>
      <c r="LZM42" s="200"/>
      <c r="LZN42" s="200"/>
      <c r="LZO42" s="200"/>
      <c r="LZP42" s="200"/>
      <c r="LZQ42" s="200"/>
      <c r="LZR42" s="200"/>
      <c r="LZS42" s="200"/>
      <c r="LZT42" s="200"/>
      <c r="LZU42" s="200"/>
      <c r="LZV42" s="200"/>
      <c r="LZW42" s="200"/>
      <c r="LZX42" s="200"/>
      <c r="LZY42" s="200"/>
      <c r="LZZ42" s="200"/>
      <c r="MAA42" s="200"/>
      <c r="MAB42" s="200"/>
      <c r="MAC42" s="200"/>
      <c r="MAD42" s="200"/>
      <c r="MAE42" s="200"/>
      <c r="MAF42" s="200"/>
      <c r="MAG42" s="200"/>
      <c r="MAH42" s="200"/>
      <c r="MAI42" s="200"/>
      <c r="MAJ42" s="200"/>
      <c r="MAK42" s="200"/>
      <c r="MAL42" s="200"/>
      <c r="MAM42" s="200"/>
      <c r="MAN42" s="200"/>
      <c r="MAO42" s="200"/>
      <c r="MAP42" s="200"/>
      <c r="MAQ42" s="200"/>
      <c r="MAR42" s="200"/>
      <c r="MAS42" s="200"/>
      <c r="MAT42" s="200"/>
      <c r="MAU42" s="200"/>
      <c r="MAV42" s="200"/>
      <c r="MAW42" s="200"/>
      <c r="MAX42" s="200"/>
      <c r="MAY42" s="200"/>
      <c r="MAZ42" s="200"/>
      <c r="MBA42" s="200"/>
      <c r="MBB42" s="200"/>
      <c r="MBC42" s="200"/>
      <c r="MBD42" s="200"/>
      <c r="MBE42" s="200"/>
      <c r="MBF42" s="200"/>
      <c r="MBG42" s="200"/>
      <c r="MBH42" s="200"/>
      <c r="MBI42" s="200"/>
      <c r="MBJ42" s="200"/>
      <c r="MBK42" s="200"/>
      <c r="MBL42" s="200"/>
      <c r="MBM42" s="200"/>
      <c r="MBN42" s="200"/>
      <c r="MBO42" s="200"/>
      <c r="MBP42" s="200"/>
      <c r="MBQ42" s="200"/>
      <c r="MBR42" s="200"/>
      <c r="MBS42" s="200"/>
      <c r="MBT42" s="200"/>
      <c r="MBU42" s="200"/>
      <c r="MBV42" s="200"/>
      <c r="MBW42" s="200"/>
      <c r="MBX42" s="200"/>
      <c r="MBY42" s="200"/>
      <c r="MBZ42" s="200"/>
      <c r="MCA42" s="200"/>
      <c r="MCB42" s="200"/>
      <c r="MCC42" s="200"/>
      <c r="MCD42" s="200"/>
      <c r="MCE42" s="200"/>
      <c r="MCF42" s="200"/>
      <c r="MCG42" s="200"/>
      <c r="MCH42" s="200"/>
      <c r="MCI42" s="200"/>
      <c r="MCJ42" s="200"/>
      <c r="MCK42" s="200"/>
      <c r="MCL42" s="200"/>
      <c r="MCM42" s="200"/>
      <c r="MCN42" s="200"/>
      <c r="MCO42" s="200"/>
      <c r="MCP42" s="200"/>
      <c r="MCQ42" s="200"/>
      <c r="MCR42" s="200"/>
      <c r="MCS42" s="200"/>
      <c r="MCT42" s="200"/>
      <c r="MCU42" s="200"/>
      <c r="MCV42" s="200"/>
      <c r="MCW42" s="200"/>
      <c r="MCX42" s="200"/>
      <c r="MCY42" s="200"/>
      <c r="MCZ42" s="200"/>
      <c r="MDA42" s="200"/>
      <c r="MDB42" s="200"/>
      <c r="MDC42" s="200"/>
      <c r="MDD42" s="200"/>
      <c r="MDE42" s="200"/>
      <c r="MDF42" s="200"/>
      <c r="MDG42" s="200"/>
      <c r="MDH42" s="200"/>
      <c r="MDI42" s="200"/>
      <c r="MDJ42" s="200"/>
      <c r="MDK42" s="200"/>
      <c r="MDL42" s="200"/>
      <c r="MDM42" s="200"/>
      <c r="MDN42" s="200"/>
      <c r="MDO42" s="200"/>
      <c r="MDP42" s="200"/>
      <c r="MDQ42" s="200"/>
      <c r="MDR42" s="200"/>
      <c r="MDS42" s="200"/>
      <c r="MDT42" s="200"/>
      <c r="MDU42" s="200"/>
      <c r="MDV42" s="200"/>
      <c r="MDW42" s="200"/>
      <c r="MDX42" s="200"/>
      <c r="MDY42" s="200"/>
      <c r="MDZ42" s="200"/>
      <c r="MEA42" s="200"/>
      <c r="MEB42" s="200"/>
      <c r="MEC42" s="200"/>
      <c r="MED42" s="200"/>
      <c r="MEE42" s="200"/>
      <c r="MEF42" s="200"/>
      <c r="MEG42" s="200"/>
      <c r="MEH42" s="200"/>
      <c r="MEI42" s="200"/>
      <c r="MEJ42" s="200"/>
      <c r="MEK42" s="200"/>
      <c r="MEL42" s="200"/>
      <c r="MEM42" s="200"/>
      <c r="MEN42" s="200"/>
      <c r="MEO42" s="200"/>
      <c r="MEP42" s="200"/>
      <c r="MEQ42" s="200"/>
      <c r="MER42" s="200"/>
      <c r="MES42" s="200"/>
      <c r="MET42" s="200"/>
      <c r="MEU42" s="200"/>
      <c r="MEV42" s="200"/>
      <c r="MEW42" s="200"/>
      <c r="MEX42" s="200"/>
      <c r="MEY42" s="200"/>
      <c r="MEZ42" s="200"/>
      <c r="MFA42" s="200"/>
      <c r="MFB42" s="200"/>
      <c r="MFC42" s="200"/>
      <c r="MFD42" s="200"/>
      <c r="MFE42" s="200"/>
      <c r="MFF42" s="200"/>
      <c r="MFG42" s="200"/>
      <c r="MFH42" s="200"/>
      <c r="MFI42" s="200"/>
      <c r="MFJ42" s="200"/>
      <c r="MFK42" s="200"/>
      <c r="MFL42" s="200"/>
      <c r="MFM42" s="200"/>
      <c r="MFN42" s="200"/>
      <c r="MFO42" s="200"/>
      <c r="MFP42" s="200"/>
      <c r="MFQ42" s="200"/>
      <c r="MFR42" s="200"/>
      <c r="MFS42" s="200"/>
      <c r="MFT42" s="200"/>
      <c r="MFU42" s="200"/>
      <c r="MFV42" s="200"/>
      <c r="MFW42" s="200"/>
      <c r="MFX42" s="200"/>
      <c r="MFY42" s="200"/>
      <c r="MFZ42" s="200"/>
      <c r="MGA42" s="200"/>
      <c r="MGB42" s="200"/>
      <c r="MGC42" s="200"/>
      <c r="MGD42" s="200"/>
      <c r="MGE42" s="200"/>
      <c r="MGF42" s="200"/>
      <c r="MGG42" s="200"/>
      <c r="MGH42" s="200"/>
      <c r="MGI42" s="200"/>
      <c r="MGJ42" s="200"/>
      <c r="MGK42" s="200"/>
      <c r="MGL42" s="200"/>
      <c r="MGM42" s="200"/>
      <c r="MGN42" s="200"/>
      <c r="MGO42" s="200"/>
      <c r="MGP42" s="200"/>
      <c r="MGQ42" s="200"/>
      <c r="MGR42" s="200"/>
      <c r="MGS42" s="200"/>
      <c r="MGT42" s="200"/>
      <c r="MGU42" s="200"/>
      <c r="MGV42" s="200"/>
      <c r="MGW42" s="200"/>
      <c r="MGX42" s="200"/>
      <c r="MGY42" s="200"/>
      <c r="MGZ42" s="200"/>
      <c r="MHA42" s="200"/>
      <c r="MHB42" s="200"/>
      <c r="MHC42" s="200"/>
      <c r="MHD42" s="200"/>
      <c r="MHE42" s="200"/>
      <c r="MHF42" s="200"/>
      <c r="MHG42" s="200"/>
      <c r="MHH42" s="200"/>
      <c r="MHI42" s="200"/>
      <c r="MHJ42" s="200"/>
      <c r="MHK42" s="200"/>
      <c r="MHL42" s="200"/>
      <c r="MHM42" s="200"/>
      <c r="MHN42" s="200"/>
      <c r="MHO42" s="200"/>
      <c r="MHP42" s="200"/>
      <c r="MHQ42" s="200"/>
      <c r="MHR42" s="200"/>
      <c r="MHS42" s="200"/>
      <c r="MHT42" s="200"/>
      <c r="MHU42" s="200"/>
      <c r="MHV42" s="200"/>
      <c r="MHW42" s="200"/>
      <c r="MHX42" s="200"/>
      <c r="MHY42" s="200"/>
      <c r="MHZ42" s="200"/>
      <c r="MIA42" s="200"/>
      <c r="MIB42" s="200"/>
      <c r="MIC42" s="200"/>
      <c r="MID42" s="200"/>
      <c r="MIE42" s="200"/>
      <c r="MIF42" s="200"/>
      <c r="MIG42" s="200"/>
      <c r="MIH42" s="200"/>
      <c r="MII42" s="200"/>
      <c r="MIJ42" s="200"/>
      <c r="MIK42" s="200"/>
      <c r="MIL42" s="200"/>
      <c r="MIM42" s="200"/>
      <c r="MIN42" s="200"/>
      <c r="MIO42" s="200"/>
      <c r="MIP42" s="200"/>
      <c r="MIQ42" s="200"/>
      <c r="MIR42" s="200"/>
      <c r="MIS42" s="200"/>
      <c r="MIT42" s="200"/>
      <c r="MIU42" s="200"/>
      <c r="MIV42" s="200"/>
      <c r="MIW42" s="200"/>
      <c r="MIX42" s="200"/>
      <c r="MIY42" s="200"/>
      <c r="MIZ42" s="200"/>
      <c r="MJA42" s="200"/>
      <c r="MJB42" s="200"/>
      <c r="MJC42" s="200"/>
      <c r="MJD42" s="200"/>
      <c r="MJE42" s="200"/>
      <c r="MJF42" s="200"/>
      <c r="MJG42" s="200"/>
      <c r="MJH42" s="200"/>
      <c r="MJI42" s="200"/>
      <c r="MJJ42" s="200"/>
      <c r="MJK42" s="200"/>
      <c r="MJL42" s="200"/>
      <c r="MJM42" s="200"/>
      <c r="MJN42" s="200"/>
      <c r="MJO42" s="200"/>
      <c r="MJP42" s="200"/>
      <c r="MJQ42" s="200"/>
      <c r="MJR42" s="200"/>
      <c r="MJS42" s="200"/>
      <c r="MJT42" s="200"/>
      <c r="MJU42" s="200"/>
      <c r="MJV42" s="200"/>
      <c r="MJW42" s="200"/>
      <c r="MJX42" s="200"/>
      <c r="MJY42" s="200"/>
      <c r="MJZ42" s="200"/>
      <c r="MKA42" s="200"/>
      <c r="MKB42" s="200"/>
      <c r="MKC42" s="200"/>
      <c r="MKD42" s="200"/>
      <c r="MKE42" s="200"/>
      <c r="MKF42" s="200"/>
      <c r="MKG42" s="200"/>
      <c r="MKH42" s="200"/>
      <c r="MKI42" s="200"/>
      <c r="MKJ42" s="200"/>
      <c r="MKK42" s="200"/>
      <c r="MKL42" s="200"/>
      <c r="MKM42" s="200"/>
      <c r="MKN42" s="200"/>
      <c r="MKO42" s="200"/>
      <c r="MKP42" s="200"/>
      <c r="MKQ42" s="200"/>
      <c r="MKR42" s="200"/>
      <c r="MKS42" s="200"/>
      <c r="MKT42" s="200"/>
      <c r="MKU42" s="200"/>
      <c r="MKV42" s="200"/>
      <c r="MKW42" s="200"/>
      <c r="MKX42" s="200"/>
      <c r="MKY42" s="200"/>
      <c r="MKZ42" s="200"/>
      <c r="MLA42" s="200"/>
      <c r="MLB42" s="200"/>
      <c r="MLC42" s="200"/>
      <c r="MLD42" s="200"/>
      <c r="MLE42" s="200"/>
      <c r="MLF42" s="200"/>
      <c r="MLG42" s="200"/>
      <c r="MLH42" s="200"/>
      <c r="MLI42" s="200"/>
      <c r="MLJ42" s="200"/>
      <c r="MLK42" s="200"/>
      <c r="MLL42" s="200"/>
      <c r="MLM42" s="200"/>
      <c r="MLN42" s="200"/>
      <c r="MLO42" s="200"/>
      <c r="MLP42" s="200"/>
      <c r="MLQ42" s="200"/>
      <c r="MLR42" s="200"/>
      <c r="MLS42" s="200"/>
      <c r="MLT42" s="200"/>
      <c r="MLU42" s="200"/>
      <c r="MLV42" s="200"/>
      <c r="MLW42" s="200"/>
      <c r="MLX42" s="200"/>
      <c r="MLY42" s="200"/>
      <c r="MLZ42" s="200"/>
      <c r="MMA42" s="200"/>
      <c r="MMB42" s="200"/>
      <c r="MMC42" s="200"/>
      <c r="MMD42" s="200"/>
      <c r="MME42" s="200"/>
      <c r="MMF42" s="200"/>
      <c r="MMG42" s="200"/>
      <c r="MMH42" s="200"/>
      <c r="MMI42" s="200"/>
      <c r="MMJ42" s="200"/>
      <c r="MMK42" s="200"/>
      <c r="MML42" s="200"/>
      <c r="MMM42" s="200"/>
      <c r="MMN42" s="200"/>
      <c r="MMO42" s="200"/>
      <c r="MMP42" s="200"/>
      <c r="MMQ42" s="200"/>
      <c r="MMR42" s="200"/>
      <c r="MMS42" s="200"/>
      <c r="MMT42" s="200"/>
      <c r="MMU42" s="200"/>
      <c r="MMV42" s="200"/>
      <c r="MMW42" s="200"/>
      <c r="MMX42" s="200"/>
      <c r="MMY42" s="200"/>
      <c r="MMZ42" s="200"/>
      <c r="MNA42" s="200"/>
      <c r="MNB42" s="200"/>
      <c r="MNC42" s="200"/>
      <c r="MND42" s="200"/>
      <c r="MNE42" s="200"/>
      <c r="MNF42" s="200"/>
      <c r="MNG42" s="200"/>
      <c r="MNH42" s="200"/>
      <c r="MNI42" s="200"/>
      <c r="MNJ42" s="200"/>
      <c r="MNK42" s="200"/>
      <c r="MNL42" s="200"/>
      <c r="MNM42" s="200"/>
      <c r="MNN42" s="200"/>
      <c r="MNO42" s="200"/>
      <c r="MNP42" s="200"/>
      <c r="MNQ42" s="200"/>
      <c r="MNR42" s="200"/>
      <c r="MNS42" s="200"/>
      <c r="MNT42" s="200"/>
      <c r="MNU42" s="200"/>
      <c r="MNV42" s="200"/>
      <c r="MNW42" s="200"/>
      <c r="MNX42" s="200"/>
      <c r="MNY42" s="200"/>
      <c r="MNZ42" s="200"/>
      <c r="MOA42" s="200"/>
      <c r="MOB42" s="200"/>
      <c r="MOC42" s="200"/>
      <c r="MOD42" s="200"/>
      <c r="MOE42" s="200"/>
      <c r="MOF42" s="200"/>
      <c r="MOG42" s="200"/>
      <c r="MOH42" s="200"/>
      <c r="MOI42" s="200"/>
      <c r="MOJ42" s="200"/>
      <c r="MOK42" s="200"/>
      <c r="MOL42" s="200"/>
      <c r="MOM42" s="200"/>
      <c r="MON42" s="200"/>
      <c r="MOO42" s="200"/>
      <c r="MOP42" s="200"/>
      <c r="MOQ42" s="200"/>
      <c r="MOR42" s="200"/>
      <c r="MOS42" s="200"/>
      <c r="MOT42" s="200"/>
      <c r="MOU42" s="200"/>
      <c r="MOV42" s="200"/>
      <c r="MOW42" s="200"/>
      <c r="MOX42" s="200"/>
      <c r="MOY42" s="200"/>
      <c r="MOZ42" s="200"/>
      <c r="MPA42" s="200"/>
      <c r="MPB42" s="200"/>
      <c r="MPC42" s="200"/>
      <c r="MPD42" s="200"/>
      <c r="MPE42" s="200"/>
      <c r="MPF42" s="200"/>
      <c r="MPG42" s="200"/>
      <c r="MPH42" s="200"/>
      <c r="MPI42" s="200"/>
      <c r="MPJ42" s="200"/>
      <c r="MPK42" s="200"/>
      <c r="MPL42" s="200"/>
      <c r="MPM42" s="200"/>
      <c r="MPN42" s="200"/>
      <c r="MPO42" s="200"/>
      <c r="MPP42" s="200"/>
      <c r="MPQ42" s="200"/>
      <c r="MPR42" s="200"/>
      <c r="MPS42" s="200"/>
      <c r="MPT42" s="200"/>
      <c r="MPU42" s="200"/>
      <c r="MPV42" s="200"/>
      <c r="MPW42" s="200"/>
      <c r="MPX42" s="200"/>
      <c r="MPY42" s="200"/>
      <c r="MPZ42" s="200"/>
      <c r="MQA42" s="200"/>
      <c r="MQB42" s="200"/>
      <c r="MQC42" s="200"/>
      <c r="MQD42" s="200"/>
      <c r="MQE42" s="200"/>
      <c r="MQF42" s="200"/>
      <c r="MQG42" s="200"/>
      <c r="MQH42" s="200"/>
      <c r="MQI42" s="200"/>
      <c r="MQJ42" s="200"/>
      <c r="MQK42" s="200"/>
      <c r="MQL42" s="200"/>
      <c r="MQM42" s="200"/>
      <c r="MQN42" s="200"/>
      <c r="MQO42" s="200"/>
      <c r="MQP42" s="200"/>
      <c r="MQQ42" s="200"/>
      <c r="MQR42" s="200"/>
      <c r="MQS42" s="200"/>
      <c r="MQT42" s="200"/>
      <c r="MQU42" s="200"/>
      <c r="MQV42" s="200"/>
      <c r="MQW42" s="200"/>
      <c r="MQX42" s="200"/>
      <c r="MQY42" s="200"/>
      <c r="MQZ42" s="200"/>
      <c r="MRA42" s="200"/>
      <c r="MRB42" s="200"/>
      <c r="MRC42" s="200"/>
      <c r="MRD42" s="200"/>
      <c r="MRE42" s="200"/>
      <c r="MRF42" s="200"/>
      <c r="MRG42" s="200"/>
      <c r="MRH42" s="200"/>
      <c r="MRI42" s="200"/>
      <c r="MRJ42" s="200"/>
      <c r="MRK42" s="200"/>
      <c r="MRL42" s="200"/>
      <c r="MRM42" s="200"/>
      <c r="MRN42" s="200"/>
      <c r="MRO42" s="200"/>
      <c r="MRP42" s="200"/>
      <c r="MRQ42" s="200"/>
      <c r="MRR42" s="200"/>
      <c r="MRS42" s="200"/>
      <c r="MRT42" s="200"/>
      <c r="MRU42" s="200"/>
      <c r="MRV42" s="200"/>
      <c r="MRW42" s="200"/>
      <c r="MRX42" s="200"/>
      <c r="MRY42" s="200"/>
      <c r="MRZ42" s="200"/>
      <c r="MSA42" s="200"/>
      <c r="MSB42" s="200"/>
      <c r="MSC42" s="200"/>
      <c r="MSD42" s="200"/>
      <c r="MSE42" s="200"/>
      <c r="MSF42" s="200"/>
      <c r="MSG42" s="200"/>
      <c r="MSH42" s="200"/>
      <c r="MSI42" s="200"/>
      <c r="MSJ42" s="200"/>
      <c r="MSK42" s="200"/>
      <c r="MSL42" s="200"/>
      <c r="MSM42" s="200"/>
      <c r="MSN42" s="200"/>
      <c r="MSO42" s="200"/>
      <c r="MSP42" s="200"/>
      <c r="MSQ42" s="200"/>
      <c r="MSR42" s="200"/>
      <c r="MSS42" s="200"/>
      <c r="MST42" s="200"/>
      <c r="MSU42" s="200"/>
      <c r="MSV42" s="200"/>
      <c r="MSW42" s="200"/>
      <c r="MSX42" s="200"/>
      <c r="MSY42" s="200"/>
      <c r="MSZ42" s="200"/>
      <c r="MTA42" s="200"/>
      <c r="MTB42" s="200"/>
      <c r="MTC42" s="200"/>
      <c r="MTD42" s="200"/>
      <c r="MTE42" s="200"/>
      <c r="MTF42" s="200"/>
      <c r="MTG42" s="200"/>
      <c r="MTH42" s="200"/>
      <c r="MTI42" s="200"/>
      <c r="MTJ42" s="200"/>
      <c r="MTK42" s="200"/>
      <c r="MTL42" s="200"/>
      <c r="MTM42" s="200"/>
      <c r="MTN42" s="200"/>
      <c r="MTO42" s="200"/>
      <c r="MTP42" s="200"/>
      <c r="MTQ42" s="200"/>
      <c r="MTR42" s="200"/>
      <c r="MTS42" s="200"/>
      <c r="MTT42" s="200"/>
      <c r="MTU42" s="200"/>
      <c r="MTV42" s="200"/>
      <c r="MTW42" s="200"/>
      <c r="MTX42" s="200"/>
      <c r="MTY42" s="200"/>
      <c r="MTZ42" s="200"/>
      <c r="MUA42" s="200"/>
      <c r="MUB42" s="200"/>
      <c r="MUC42" s="200"/>
      <c r="MUD42" s="200"/>
      <c r="MUE42" s="200"/>
      <c r="MUF42" s="200"/>
      <c r="MUG42" s="200"/>
      <c r="MUH42" s="200"/>
      <c r="MUI42" s="200"/>
      <c r="MUJ42" s="200"/>
      <c r="MUK42" s="200"/>
      <c r="MUL42" s="200"/>
      <c r="MUM42" s="200"/>
      <c r="MUN42" s="200"/>
      <c r="MUO42" s="200"/>
      <c r="MUP42" s="200"/>
      <c r="MUQ42" s="200"/>
      <c r="MUR42" s="200"/>
      <c r="MUS42" s="200"/>
      <c r="MUT42" s="200"/>
      <c r="MUU42" s="200"/>
      <c r="MUV42" s="200"/>
      <c r="MUW42" s="200"/>
      <c r="MUX42" s="200"/>
      <c r="MUY42" s="200"/>
      <c r="MUZ42" s="200"/>
      <c r="MVA42" s="200"/>
      <c r="MVB42" s="200"/>
      <c r="MVC42" s="200"/>
      <c r="MVD42" s="200"/>
      <c r="MVE42" s="200"/>
      <c r="MVF42" s="200"/>
      <c r="MVG42" s="200"/>
      <c r="MVH42" s="200"/>
      <c r="MVI42" s="200"/>
      <c r="MVJ42" s="200"/>
      <c r="MVK42" s="200"/>
      <c r="MVL42" s="200"/>
      <c r="MVM42" s="200"/>
      <c r="MVN42" s="200"/>
      <c r="MVO42" s="200"/>
      <c r="MVP42" s="200"/>
      <c r="MVQ42" s="200"/>
      <c r="MVR42" s="200"/>
      <c r="MVS42" s="200"/>
      <c r="MVT42" s="200"/>
      <c r="MVU42" s="200"/>
      <c r="MVV42" s="200"/>
      <c r="MVW42" s="200"/>
      <c r="MVX42" s="200"/>
      <c r="MVY42" s="200"/>
      <c r="MVZ42" s="200"/>
      <c r="MWA42" s="200"/>
      <c r="MWB42" s="200"/>
      <c r="MWC42" s="200"/>
      <c r="MWD42" s="200"/>
      <c r="MWE42" s="200"/>
      <c r="MWF42" s="200"/>
      <c r="MWG42" s="200"/>
      <c r="MWH42" s="200"/>
      <c r="MWI42" s="200"/>
      <c r="MWJ42" s="200"/>
      <c r="MWK42" s="200"/>
      <c r="MWL42" s="200"/>
      <c r="MWM42" s="200"/>
      <c r="MWN42" s="200"/>
      <c r="MWO42" s="200"/>
      <c r="MWP42" s="200"/>
      <c r="MWQ42" s="200"/>
      <c r="MWR42" s="200"/>
      <c r="MWS42" s="200"/>
      <c r="MWT42" s="200"/>
      <c r="MWU42" s="200"/>
      <c r="MWV42" s="200"/>
      <c r="MWW42" s="200"/>
      <c r="MWX42" s="200"/>
      <c r="MWY42" s="200"/>
      <c r="MWZ42" s="200"/>
      <c r="MXA42" s="200"/>
      <c r="MXB42" s="200"/>
      <c r="MXC42" s="200"/>
      <c r="MXD42" s="200"/>
      <c r="MXE42" s="200"/>
      <c r="MXF42" s="200"/>
      <c r="MXG42" s="200"/>
      <c r="MXH42" s="200"/>
      <c r="MXI42" s="200"/>
      <c r="MXJ42" s="200"/>
      <c r="MXK42" s="200"/>
      <c r="MXL42" s="200"/>
      <c r="MXM42" s="200"/>
      <c r="MXN42" s="200"/>
      <c r="MXO42" s="200"/>
      <c r="MXP42" s="200"/>
      <c r="MXQ42" s="200"/>
      <c r="MXR42" s="200"/>
      <c r="MXS42" s="200"/>
      <c r="MXT42" s="200"/>
      <c r="MXU42" s="200"/>
      <c r="MXV42" s="200"/>
      <c r="MXW42" s="200"/>
      <c r="MXX42" s="200"/>
      <c r="MXY42" s="200"/>
      <c r="MXZ42" s="200"/>
      <c r="MYA42" s="200"/>
      <c r="MYB42" s="200"/>
      <c r="MYC42" s="200"/>
      <c r="MYD42" s="200"/>
      <c r="MYE42" s="200"/>
      <c r="MYF42" s="200"/>
      <c r="MYG42" s="200"/>
      <c r="MYH42" s="200"/>
      <c r="MYI42" s="200"/>
      <c r="MYJ42" s="200"/>
      <c r="MYK42" s="200"/>
      <c r="MYL42" s="200"/>
      <c r="MYM42" s="200"/>
      <c r="MYN42" s="200"/>
      <c r="MYO42" s="200"/>
      <c r="MYP42" s="200"/>
      <c r="MYQ42" s="200"/>
      <c r="MYR42" s="200"/>
      <c r="MYS42" s="200"/>
      <c r="MYT42" s="200"/>
      <c r="MYU42" s="200"/>
      <c r="MYV42" s="200"/>
      <c r="MYW42" s="200"/>
      <c r="MYX42" s="200"/>
      <c r="MYY42" s="200"/>
      <c r="MYZ42" s="200"/>
      <c r="MZA42" s="200"/>
      <c r="MZB42" s="200"/>
      <c r="MZC42" s="200"/>
      <c r="MZD42" s="200"/>
      <c r="MZE42" s="200"/>
      <c r="MZF42" s="200"/>
      <c r="MZG42" s="200"/>
      <c r="MZH42" s="200"/>
      <c r="MZI42" s="200"/>
      <c r="MZJ42" s="200"/>
      <c r="MZK42" s="200"/>
      <c r="MZL42" s="200"/>
      <c r="MZM42" s="200"/>
      <c r="MZN42" s="200"/>
      <c r="MZO42" s="200"/>
      <c r="MZP42" s="200"/>
      <c r="MZQ42" s="200"/>
      <c r="MZR42" s="200"/>
      <c r="MZS42" s="200"/>
      <c r="MZT42" s="200"/>
      <c r="MZU42" s="200"/>
      <c r="MZV42" s="200"/>
      <c r="MZW42" s="200"/>
      <c r="MZX42" s="200"/>
      <c r="MZY42" s="200"/>
      <c r="MZZ42" s="200"/>
      <c r="NAA42" s="200"/>
      <c r="NAB42" s="200"/>
      <c r="NAC42" s="200"/>
      <c r="NAD42" s="200"/>
      <c r="NAE42" s="200"/>
      <c r="NAF42" s="200"/>
      <c r="NAG42" s="200"/>
      <c r="NAH42" s="200"/>
      <c r="NAI42" s="200"/>
      <c r="NAJ42" s="200"/>
      <c r="NAK42" s="200"/>
      <c r="NAL42" s="200"/>
      <c r="NAM42" s="200"/>
      <c r="NAN42" s="200"/>
      <c r="NAO42" s="200"/>
      <c r="NAP42" s="200"/>
      <c r="NAQ42" s="200"/>
      <c r="NAR42" s="200"/>
      <c r="NAS42" s="200"/>
      <c r="NAT42" s="200"/>
      <c r="NAU42" s="200"/>
      <c r="NAV42" s="200"/>
      <c r="NAW42" s="200"/>
      <c r="NAX42" s="200"/>
      <c r="NAY42" s="200"/>
      <c r="NAZ42" s="200"/>
      <c r="NBA42" s="200"/>
      <c r="NBB42" s="200"/>
      <c r="NBC42" s="200"/>
      <c r="NBD42" s="200"/>
      <c r="NBE42" s="200"/>
      <c r="NBF42" s="200"/>
      <c r="NBG42" s="200"/>
      <c r="NBH42" s="200"/>
      <c r="NBI42" s="200"/>
      <c r="NBJ42" s="200"/>
      <c r="NBK42" s="200"/>
      <c r="NBL42" s="200"/>
      <c r="NBM42" s="200"/>
      <c r="NBN42" s="200"/>
      <c r="NBO42" s="200"/>
      <c r="NBP42" s="200"/>
      <c r="NBQ42" s="200"/>
      <c r="NBR42" s="200"/>
      <c r="NBS42" s="200"/>
      <c r="NBT42" s="200"/>
      <c r="NBU42" s="200"/>
      <c r="NBV42" s="200"/>
      <c r="NBW42" s="200"/>
      <c r="NBX42" s="200"/>
      <c r="NBY42" s="200"/>
      <c r="NBZ42" s="200"/>
      <c r="NCA42" s="200"/>
      <c r="NCB42" s="200"/>
      <c r="NCC42" s="200"/>
      <c r="NCD42" s="200"/>
      <c r="NCE42" s="200"/>
      <c r="NCF42" s="200"/>
      <c r="NCG42" s="200"/>
      <c r="NCH42" s="200"/>
      <c r="NCI42" s="200"/>
      <c r="NCJ42" s="200"/>
      <c r="NCK42" s="200"/>
      <c r="NCL42" s="200"/>
      <c r="NCM42" s="200"/>
      <c r="NCN42" s="200"/>
      <c r="NCO42" s="200"/>
      <c r="NCP42" s="200"/>
      <c r="NCQ42" s="200"/>
      <c r="NCR42" s="200"/>
      <c r="NCS42" s="200"/>
      <c r="NCT42" s="200"/>
      <c r="NCU42" s="200"/>
      <c r="NCV42" s="200"/>
      <c r="NCW42" s="200"/>
      <c r="NCX42" s="200"/>
      <c r="NCY42" s="200"/>
      <c r="NCZ42" s="200"/>
      <c r="NDA42" s="200"/>
      <c r="NDB42" s="200"/>
      <c r="NDC42" s="200"/>
      <c r="NDD42" s="200"/>
      <c r="NDE42" s="200"/>
      <c r="NDF42" s="200"/>
      <c r="NDG42" s="200"/>
      <c r="NDH42" s="200"/>
      <c r="NDI42" s="200"/>
      <c r="NDJ42" s="200"/>
      <c r="NDK42" s="200"/>
      <c r="NDL42" s="200"/>
      <c r="NDM42" s="200"/>
      <c r="NDN42" s="200"/>
      <c r="NDO42" s="200"/>
      <c r="NDP42" s="200"/>
      <c r="NDQ42" s="200"/>
      <c r="NDR42" s="200"/>
      <c r="NDS42" s="200"/>
      <c r="NDT42" s="200"/>
      <c r="NDU42" s="200"/>
      <c r="NDV42" s="200"/>
      <c r="NDW42" s="200"/>
      <c r="NDX42" s="200"/>
      <c r="NDY42" s="200"/>
      <c r="NDZ42" s="200"/>
      <c r="NEA42" s="200"/>
      <c r="NEB42" s="200"/>
      <c r="NEC42" s="200"/>
      <c r="NED42" s="200"/>
      <c r="NEE42" s="200"/>
      <c r="NEF42" s="200"/>
      <c r="NEG42" s="200"/>
      <c r="NEH42" s="200"/>
      <c r="NEI42" s="200"/>
      <c r="NEJ42" s="200"/>
      <c r="NEK42" s="200"/>
      <c r="NEL42" s="200"/>
      <c r="NEM42" s="200"/>
      <c r="NEN42" s="200"/>
      <c r="NEO42" s="200"/>
      <c r="NEP42" s="200"/>
      <c r="NEQ42" s="200"/>
      <c r="NER42" s="200"/>
      <c r="NES42" s="200"/>
      <c r="NET42" s="200"/>
      <c r="NEU42" s="200"/>
      <c r="NEV42" s="200"/>
      <c r="NEW42" s="200"/>
      <c r="NEX42" s="200"/>
      <c r="NEY42" s="200"/>
      <c r="NEZ42" s="200"/>
      <c r="NFA42" s="200"/>
      <c r="NFB42" s="200"/>
      <c r="NFC42" s="200"/>
      <c r="NFD42" s="200"/>
      <c r="NFE42" s="200"/>
      <c r="NFF42" s="200"/>
      <c r="NFG42" s="200"/>
      <c r="NFH42" s="200"/>
      <c r="NFI42" s="200"/>
      <c r="NFJ42" s="200"/>
      <c r="NFK42" s="200"/>
      <c r="NFL42" s="200"/>
      <c r="NFM42" s="200"/>
      <c r="NFN42" s="200"/>
      <c r="NFO42" s="200"/>
      <c r="NFP42" s="200"/>
      <c r="NFQ42" s="200"/>
      <c r="NFR42" s="200"/>
      <c r="NFS42" s="200"/>
      <c r="NFT42" s="200"/>
      <c r="NFU42" s="200"/>
      <c r="NFV42" s="200"/>
      <c r="NFW42" s="200"/>
      <c r="NFX42" s="200"/>
      <c r="NFY42" s="200"/>
      <c r="NFZ42" s="200"/>
      <c r="NGA42" s="200"/>
      <c r="NGB42" s="200"/>
      <c r="NGC42" s="200"/>
      <c r="NGD42" s="200"/>
      <c r="NGE42" s="200"/>
      <c r="NGF42" s="200"/>
      <c r="NGG42" s="200"/>
      <c r="NGH42" s="200"/>
      <c r="NGI42" s="200"/>
      <c r="NGJ42" s="200"/>
      <c r="NGK42" s="200"/>
      <c r="NGL42" s="200"/>
      <c r="NGM42" s="200"/>
      <c r="NGN42" s="200"/>
      <c r="NGO42" s="200"/>
      <c r="NGP42" s="200"/>
      <c r="NGQ42" s="200"/>
      <c r="NGR42" s="200"/>
      <c r="NGS42" s="200"/>
      <c r="NGT42" s="200"/>
      <c r="NGU42" s="200"/>
      <c r="NGV42" s="200"/>
      <c r="NGW42" s="200"/>
      <c r="NGX42" s="200"/>
      <c r="NGY42" s="200"/>
      <c r="NGZ42" s="200"/>
      <c r="NHA42" s="200"/>
      <c r="NHB42" s="200"/>
      <c r="NHC42" s="200"/>
      <c r="NHD42" s="200"/>
      <c r="NHE42" s="200"/>
      <c r="NHF42" s="200"/>
      <c r="NHG42" s="200"/>
      <c r="NHH42" s="200"/>
      <c r="NHI42" s="200"/>
      <c r="NHJ42" s="200"/>
      <c r="NHK42" s="200"/>
      <c r="NHL42" s="200"/>
      <c r="NHM42" s="200"/>
      <c r="NHN42" s="200"/>
      <c r="NHO42" s="200"/>
      <c r="NHP42" s="200"/>
      <c r="NHQ42" s="200"/>
      <c r="NHR42" s="200"/>
      <c r="NHS42" s="200"/>
      <c r="NHT42" s="200"/>
      <c r="NHU42" s="200"/>
      <c r="NHV42" s="200"/>
      <c r="NHW42" s="200"/>
      <c r="NHX42" s="200"/>
      <c r="NHY42" s="200"/>
      <c r="NHZ42" s="200"/>
      <c r="NIA42" s="200"/>
      <c r="NIB42" s="200"/>
      <c r="NIC42" s="200"/>
      <c r="NID42" s="200"/>
      <c r="NIE42" s="200"/>
      <c r="NIF42" s="200"/>
      <c r="NIG42" s="200"/>
      <c r="NIH42" s="200"/>
      <c r="NII42" s="200"/>
      <c r="NIJ42" s="200"/>
      <c r="NIK42" s="200"/>
      <c r="NIL42" s="200"/>
      <c r="NIM42" s="200"/>
      <c r="NIN42" s="200"/>
      <c r="NIO42" s="200"/>
      <c r="NIP42" s="200"/>
      <c r="NIQ42" s="200"/>
      <c r="NIR42" s="200"/>
      <c r="NIS42" s="200"/>
      <c r="NIT42" s="200"/>
      <c r="NIU42" s="200"/>
      <c r="NIV42" s="200"/>
      <c r="NIW42" s="200"/>
      <c r="NIX42" s="200"/>
      <c r="NIY42" s="200"/>
      <c r="NIZ42" s="200"/>
      <c r="NJA42" s="200"/>
      <c r="NJB42" s="200"/>
      <c r="NJC42" s="200"/>
      <c r="NJD42" s="200"/>
      <c r="NJE42" s="200"/>
      <c r="NJF42" s="200"/>
      <c r="NJG42" s="200"/>
      <c r="NJH42" s="200"/>
      <c r="NJI42" s="200"/>
      <c r="NJJ42" s="200"/>
      <c r="NJK42" s="200"/>
      <c r="NJL42" s="200"/>
      <c r="NJM42" s="200"/>
      <c r="NJN42" s="200"/>
      <c r="NJO42" s="200"/>
      <c r="NJP42" s="200"/>
      <c r="NJQ42" s="200"/>
      <c r="NJR42" s="200"/>
      <c r="NJS42" s="200"/>
      <c r="NJT42" s="200"/>
      <c r="NJU42" s="200"/>
      <c r="NJV42" s="200"/>
      <c r="NJW42" s="200"/>
      <c r="NJX42" s="200"/>
      <c r="NJY42" s="200"/>
      <c r="NJZ42" s="200"/>
      <c r="NKA42" s="200"/>
      <c r="NKB42" s="200"/>
      <c r="NKC42" s="200"/>
      <c r="NKD42" s="200"/>
      <c r="NKE42" s="200"/>
      <c r="NKF42" s="200"/>
      <c r="NKG42" s="200"/>
      <c r="NKH42" s="200"/>
      <c r="NKI42" s="200"/>
      <c r="NKJ42" s="200"/>
      <c r="NKK42" s="200"/>
      <c r="NKL42" s="200"/>
      <c r="NKM42" s="200"/>
      <c r="NKN42" s="200"/>
      <c r="NKO42" s="200"/>
      <c r="NKP42" s="200"/>
      <c r="NKQ42" s="200"/>
      <c r="NKR42" s="200"/>
      <c r="NKS42" s="200"/>
      <c r="NKT42" s="200"/>
      <c r="NKU42" s="200"/>
      <c r="NKV42" s="200"/>
      <c r="NKW42" s="200"/>
      <c r="NKX42" s="200"/>
      <c r="NKY42" s="200"/>
      <c r="NKZ42" s="200"/>
      <c r="NLA42" s="200"/>
      <c r="NLB42" s="200"/>
      <c r="NLC42" s="200"/>
      <c r="NLD42" s="200"/>
      <c r="NLE42" s="200"/>
      <c r="NLF42" s="200"/>
      <c r="NLG42" s="200"/>
      <c r="NLH42" s="200"/>
      <c r="NLI42" s="200"/>
      <c r="NLJ42" s="200"/>
      <c r="NLK42" s="200"/>
      <c r="NLL42" s="200"/>
      <c r="NLM42" s="200"/>
      <c r="NLN42" s="200"/>
      <c r="NLO42" s="200"/>
      <c r="NLP42" s="200"/>
      <c r="NLQ42" s="200"/>
      <c r="NLR42" s="200"/>
      <c r="NLS42" s="200"/>
      <c r="NLT42" s="200"/>
      <c r="NLU42" s="200"/>
      <c r="NLV42" s="200"/>
      <c r="NLW42" s="200"/>
      <c r="NLX42" s="200"/>
      <c r="NLY42" s="200"/>
      <c r="NLZ42" s="200"/>
      <c r="NMA42" s="200"/>
      <c r="NMB42" s="200"/>
      <c r="NMC42" s="200"/>
      <c r="NMD42" s="200"/>
      <c r="NME42" s="200"/>
      <c r="NMF42" s="200"/>
      <c r="NMG42" s="200"/>
      <c r="NMH42" s="200"/>
      <c r="NMI42" s="200"/>
      <c r="NMJ42" s="200"/>
      <c r="NMK42" s="200"/>
      <c r="NML42" s="200"/>
      <c r="NMM42" s="200"/>
      <c r="NMN42" s="200"/>
      <c r="NMO42" s="200"/>
      <c r="NMP42" s="200"/>
      <c r="NMQ42" s="200"/>
      <c r="NMR42" s="200"/>
      <c r="NMS42" s="200"/>
      <c r="NMT42" s="200"/>
      <c r="NMU42" s="200"/>
      <c r="NMV42" s="200"/>
      <c r="NMW42" s="200"/>
      <c r="NMX42" s="200"/>
      <c r="NMY42" s="200"/>
      <c r="NMZ42" s="200"/>
      <c r="NNA42" s="200"/>
      <c r="NNB42" s="200"/>
      <c r="NNC42" s="200"/>
      <c r="NND42" s="200"/>
      <c r="NNE42" s="200"/>
      <c r="NNF42" s="200"/>
      <c r="NNG42" s="200"/>
      <c r="NNH42" s="200"/>
      <c r="NNI42" s="200"/>
      <c r="NNJ42" s="200"/>
      <c r="NNK42" s="200"/>
      <c r="NNL42" s="200"/>
      <c r="NNM42" s="200"/>
      <c r="NNN42" s="200"/>
      <c r="NNO42" s="200"/>
      <c r="NNP42" s="200"/>
      <c r="NNQ42" s="200"/>
      <c r="NNR42" s="200"/>
      <c r="NNS42" s="200"/>
      <c r="NNT42" s="200"/>
      <c r="NNU42" s="200"/>
      <c r="NNV42" s="200"/>
      <c r="NNW42" s="200"/>
      <c r="NNX42" s="200"/>
      <c r="NNY42" s="200"/>
      <c r="NNZ42" s="200"/>
      <c r="NOA42" s="200"/>
      <c r="NOB42" s="200"/>
      <c r="NOC42" s="200"/>
      <c r="NOD42" s="200"/>
      <c r="NOE42" s="200"/>
      <c r="NOF42" s="200"/>
      <c r="NOG42" s="200"/>
      <c r="NOH42" s="200"/>
      <c r="NOI42" s="200"/>
      <c r="NOJ42" s="200"/>
      <c r="NOK42" s="200"/>
      <c r="NOL42" s="200"/>
      <c r="NOM42" s="200"/>
      <c r="NON42" s="200"/>
      <c r="NOO42" s="200"/>
      <c r="NOP42" s="200"/>
      <c r="NOQ42" s="200"/>
      <c r="NOR42" s="200"/>
      <c r="NOS42" s="200"/>
      <c r="NOT42" s="200"/>
      <c r="NOU42" s="200"/>
      <c r="NOV42" s="200"/>
      <c r="NOW42" s="200"/>
      <c r="NOX42" s="200"/>
      <c r="NOY42" s="200"/>
      <c r="NOZ42" s="200"/>
      <c r="NPA42" s="200"/>
      <c r="NPB42" s="200"/>
      <c r="NPC42" s="200"/>
      <c r="NPD42" s="200"/>
      <c r="NPE42" s="200"/>
      <c r="NPF42" s="200"/>
      <c r="NPG42" s="200"/>
      <c r="NPH42" s="200"/>
      <c r="NPI42" s="200"/>
      <c r="NPJ42" s="200"/>
      <c r="NPK42" s="200"/>
      <c r="NPL42" s="200"/>
      <c r="NPM42" s="200"/>
      <c r="NPN42" s="200"/>
      <c r="NPO42" s="200"/>
      <c r="NPP42" s="200"/>
      <c r="NPQ42" s="200"/>
      <c r="NPR42" s="200"/>
      <c r="NPS42" s="200"/>
      <c r="NPT42" s="200"/>
      <c r="NPU42" s="200"/>
      <c r="NPV42" s="200"/>
      <c r="NPW42" s="200"/>
      <c r="NPX42" s="200"/>
      <c r="NPY42" s="200"/>
      <c r="NPZ42" s="200"/>
      <c r="NQA42" s="200"/>
      <c r="NQB42" s="200"/>
      <c r="NQC42" s="200"/>
      <c r="NQD42" s="200"/>
      <c r="NQE42" s="200"/>
      <c r="NQF42" s="200"/>
      <c r="NQG42" s="200"/>
      <c r="NQH42" s="200"/>
      <c r="NQI42" s="200"/>
      <c r="NQJ42" s="200"/>
      <c r="NQK42" s="200"/>
      <c r="NQL42" s="200"/>
      <c r="NQM42" s="200"/>
      <c r="NQN42" s="200"/>
      <c r="NQO42" s="200"/>
      <c r="NQP42" s="200"/>
      <c r="NQQ42" s="200"/>
      <c r="NQR42" s="200"/>
      <c r="NQS42" s="200"/>
      <c r="NQT42" s="200"/>
      <c r="NQU42" s="200"/>
      <c r="NQV42" s="200"/>
      <c r="NQW42" s="200"/>
      <c r="NQX42" s="200"/>
      <c r="NQY42" s="200"/>
      <c r="NQZ42" s="200"/>
      <c r="NRA42" s="200"/>
      <c r="NRB42" s="200"/>
      <c r="NRC42" s="200"/>
      <c r="NRD42" s="200"/>
      <c r="NRE42" s="200"/>
      <c r="NRF42" s="200"/>
      <c r="NRG42" s="200"/>
      <c r="NRH42" s="200"/>
      <c r="NRI42" s="200"/>
      <c r="NRJ42" s="200"/>
      <c r="NRK42" s="200"/>
      <c r="NRL42" s="200"/>
      <c r="NRM42" s="200"/>
      <c r="NRN42" s="200"/>
      <c r="NRO42" s="200"/>
      <c r="NRP42" s="200"/>
      <c r="NRQ42" s="200"/>
      <c r="NRR42" s="200"/>
      <c r="NRS42" s="200"/>
      <c r="NRT42" s="200"/>
      <c r="NRU42" s="200"/>
      <c r="NRV42" s="200"/>
      <c r="NRW42" s="200"/>
      <c r="NRX42" s="200"/>
      <c r="NRY42" s="200"/>
      <c r="NRZ42" s="200"/>
      <c r="NSA42" s="200"/>
      <c r="NSB42" s="200"/>
      <c r="NSC42" s="200"/>
      <c r="NSD42" s="200"/>
      <c r="NSE42" s="200"/>
      <c r="NSF42" s="200"/>
      <c r="NSG42" s="200"/>
      <c r="NSH42" s="200"/>
      <c r="NSI42" s="200"/>
      <c r="NSJ42" s="200"/>
      <c r="NSK42" s="200"/>
      <c r="NSL42" s="200"/>
      <c r="NSM42" s="200"/>
      <c r="NSN42" s="200"/>
      <c r="NSO42" s="200"/>
      <c r="NSP42" s="200"/>
      <c r="NSQ42" s="200"/>
      <c r="NSR42" s="200"/>
      <c r="NSS42" s="200"/>
      <c r="NST42" s="200"/>
      <c r="NSU42" s="200"/>
      <c r="NSV42" s="200"/>
      <c r="NSW42" s="200"/>
      <c r="NSX42" s="200"/>
      <c r="NSY42" s="200"/>
      <c r="NSZ42" s="200"/>
      <c r="NTA42" s="200"/>
      <c r="NTB42" s="200"/>
      <c r="NTC42" s="200"/>
      <c r="NTD42" s="200"/>
      <c r="NTE42" s="200"/>
      <c r="NTF42" s="200"/>
      <c r="NTG42" s="200"/>
      <c r="NTH42" s="200"/>
      <c r="NTI42" s="200"/>
      <c r="NTJ42" s="200"/>
      <c r="NTK42" s="200"/>
      <c r="NTL42" s="200"/>
      <c r="NTM42" s="200"/>
      <c r="NTN42" s="200"/>
      <c r="NTO42" s="200"/>
      <c r="NTP42" s="200"/>
      <c r="NTQ42" s="200"/>
      <c r="NTR42" s="200"/>
      <c r="NTS42" s="200"/>
      <c r="NTT42" s="200"/>
      <c r="NTU42" s="200"/>
      <c r="NTV42" s="200"/>
      <c r="NTW42" s="200"/>
      <c r="NTX42" s="200"/>
      <c r="NTY42" s="200"/>
      <c r="NTZ42" s="200"/>
      <c r="NUA42" s="200"/>
      <c r="NUB42" s="200"/>
      <c r="NUC42" s="200"/>
      <c r="NUD42" s="200"/>
      <c r="NUE42" s="200"/>
      <c r="NUF42" s="200"/>
      <c r="NUG42" s="200"/>
      <c r="NUH42" s="200"/>
      <c r="NUI42" s="200"/>
      <c r="NUJ42" s="200"/>
      <c r="NUK42" s="200"/>
      <c r="NUL42" s="200"/>
      <c r="NUM42" s="200"/>
      <c r="NUN42" s="200"/>
      <c r="NUO42" s="200"/>
      <c r="NUP42" s="200"/>
      <c r="NUQ42" s="200"/>
      <c r="NUR42" s="200"/>
      <c r="NUS42" s="200"/>
      <c r="NUT42" s="200"/>
      <c r="NUU42" s="200"/>
      <c r="NUV42" s="200"/>
      <c r="NUW42" s="200"/>
      <c r="NUX42" s="200"/>
      <c r="NUY42" s="200"/>
      <c r="NUZ42" s="200"/>
      <c r="NVA42" s="200"/>
      <c r="NVB42" s="200"/>
      <c r="NVC42" s="200"/>
      <c r="NVD42" s="200"/>
      <c r="NVE42" s="200"/>
      <c r="NVF42" s="200"/>
      <c r="NVG42" s="200"/>
      <c r="NVH42" s="200"/>
      <c r="NVI42" s="200"/>
      <c r="NVJ42" s="200"/>
      <c r="NVK42" s="200"/>
      <c r="NVL42" s="200"/>
      <c r="NVM42" s="200"/>
      <c r="NVN42" s="200"/>
      <c r="NVO42" s="200"/>
      <c r="NVP42" s="200"/>
      <c r="NVQ42" s="200"/>
      <c r="NVR42" s="200"/>
      <c r="NVS42" s="200"/>
      <c r="NVT42" s="200"/>
      <c r="NVU42" s="200"/>
      <c r="NVV42" s="200"/>
      <c r="NVW42" s="200"/>
      <c r="NVX42" s="200"/>
      <c r="NVY42" s="200"/>
      <c r="NVZ42" s="200"/>
      <c r="NWA42" s="200"/>
      <c r="NWB42" s="200"/>
      <c r="NWC42" s="200"/>
      <c r="NWD42" s="200"/>
      <c r="NWE42" s="200"/>
      <c r="NWF42" s="200"/>
      <c r="NWG42" s="200"/>
      <c r="NWH42" s="200"/>
      <c r="NWI42" s="200"/>
      <c r="NWJ42" s="200"/>
      <c r="NWK42" s="200"/>
      <c r="NWL42" s="200"/>
      <c r="NWM42" s="200"/>
      <c r="NWN42" s="200"/>
      <c r="NWO42" s="200"/>
      <c r="NWP42" s="200"/>
      <c r="NWQ42" s="200"/>
      <c r="NWR42" s="200"/>
      <c r="NWS42" s="200"/>
      <c r="NWT42" s="200"/>
      <c r="NWU42" s="200"/>
      <c r="NWV42" s="200"/>
      <c r="NWW42" s="200"/>
      <c r="NWX42" s="200"/>
      <c r="NWY42" s="200"/>
      <c r="NWZ42" s="200"/>
      <c r="NXA42" s="200"/>
      <c r="NXB42" s="200"/>
      <c r="NXC42" s="200"/>
      <c r="NXD42" s="200"/>
      <c r="NXE42" s="200"/>
      <c r="NXF42" s="200"/>
      <c r="NXG42" s="200"/>
      <c r="NXH42" s="200"/>
      <c r="NXI42" s="200"/>
      <c r="NXJ42" s="200"/>
      <c r="NXK42" s="200"/>
      <c r="NXL42" s="200"/>
      <c r="NXM42" s="200"/>
      <c r="NXN42" s="200"/>
      <c r="NXO42" s="200"/>
      <c r="NXP42" s="200"/>
      <c r="NXQ42" s="200"/>
      <c r="NXR42" s="200"/>
      <c r="NXS42" s="200"/>
      <c r="NXT42" s="200"/>
      <c r="NXU42" s="200"/>
      <c r="NXV42" s="200"/>
      <c r="NXW42" s="200"/>
      <c r="NXX42" s="200"/>
      <c r="NXY42" s="200"/>
      <c r="NXZ42" s="200"/>
      <c r="NYA42" s="200"/>
      <c r="NYB42" s="200"/>
      <c r="NYC42" s="200"/>
      <c r="NYD42" s="200"/>
      <c r="NYE42" s="200"/>
      <c r="NYF42" s="200"/>
      <c r="NYG42" s="200"/>
      <c r="NYH42" s="200"/>
      <c r="NYI42" s="200"/>
      <c r="NYJ42" s="200"/>
      <c r="NYK42" s="200"/>
      <c r="NYL42" s="200"/>
      <c r="NYM42" s="200"/>
      <c r="NYN42" s="200"/>
      <c r="NYO42" s="200"/>
      <c r="NYP42" s="200"/>
      <c r="NYQ42" s="200"/>
      <c r="NYR42" s="200"/>
      <c r="NYS42" s="200"/>
      <c r="NYT42" s="200"/>
      <c r="NYU42" s="200"/>
      <c r="NYV42" s="200"/>
      <c r="NYW42" s="200"/>
      <c r="NYX42" s="200"/>
      <c r="NYY42" s="200"/>
      <c r="NYZ42" s="200"/>
      <c r="NZA42" s="200"/>
      <c r="NZB42" s="200"/>
      <c r="NZC42" s="200"/>
      <c r="NZD42" s="200"/>
      <c r="NZE42" s="200"/>
      <c r="NZF42" s="200"/>
      <c r="NZG42" s="200"/>
      <c r="NZH42" s="200"/>
      <c r="NZI42" s="200"/>
      <c r="NZJ42" s="200"/>
      <c r="NZK42" s="200"/>
      <c r="NZL42" s="200"/>
      <c r="NZM42" s="200"/>
      <c r="NZN42" s="200"/>
      <c r="NZO42" s="200"/>
      <c r="NZP42" s="200"/>
      <c r="NZQ42" s="200"/>
      <c r="NZR42" s="200"/>
      <c r="NZS42" s="200"/>
      <c r="NZT42" s="200"/>
      <c r="NZU42" s="200"/>
      <c r="NZV42" s="200"/>
      <c r="NZW42" s="200"/>
      <c r="NZX42" s="200"/>
      <c r="NZY42" s="200"/>
      <c r="NZZ42" s="200"/>
      <c r="OAA42" s="200"/>
      <c r="OAB42" s="200"/>
      <c r="OAC42" s="200"/>
      <c r="OAD42" s="200"/>
      <c r="OAE42" s="200"/>
      <c r="OAF42" s="200"/>
      <c r="OAG42" s="200"/>
      <c r="OAH42" s="200"/>
      <c r="OAI42" s="200"/>
      <c r="OAJ42" s="200"/>
      <c r="OAK42" s="200"/>
      <c r="OAL42" s="200"/>
      <c r="OAM42" s="200"/>
      <c r="OAN42" s="200"/>
      <c r="OAO42" s="200"/>
      <c r="OAP42" s="200"/>
      <c r="OAQ42" s="200"/>
      <c r="OAR42" s="200"/>
      <c r="OAS42" s="200"/>
      <c r="OAT42" s="200"/>
      <c r="OAU42" s="200"/>
      <c r="OAV42" s="200"/>
      <c r="OAW42" s="200"/>
      <c r="OAX42" s="200"/>
      <c r="OAY42" s="200"/>
      <c r="OAZ42" s="200"/>
      <c r="OBA42" s="200"/>
      <c r="OBB42" s="200"/>
      <c r="OBC42" s="200"/>
      <c r="OBD42" s="200"/>
      <c r="OBE42" s="200"/>
      <c r="OBF42" s="200"/>
      <c r="OBG42" s="200"/>
      <c r="OBH42" s="200"/>
      <c r="OBI42" s="200"/>
      <c r="OBJ42" s="200"/>
      <c r="OBK42" s="200"/>
      <c r="OBL42" s="200"/>
      <c r="OBM42" s="200"/>
      <c r="OBN42" s="200"/>
      <c r="OBO42" s="200"/>
      <c r="OBP42" s="200"/>
      <c r="OBQ42" s="200"/>
      <c r="OBR42" s="200"/>
      <c r="OBS42" s="200"/>
      <c r="OBT42" s="200"/>
      <c r="OBU42" s="200"/>
      <c r="OBV42" s="200"/>
      <c r="OBW42" s="200"/>
      <c r="OBX42" s="200"/>
      <c r="OBY42" s="200"/>
      <c r="OBZ42" s="200"/>
      <c r="OCA42" s="200"/>
      <c r="OCB42" s="200"/>
      <c r="OCC42" s="200"/>
      <c r="OCD42" s="200"/>
      <c r="OCE42" s="200"/>
      <c r="OCF42" s="200"/>
      <c r="OCG42" s="200"/>
      <c r="OCH42" s="200"/>
      <c r="OCI42" s="200"/>
      <c r="OCJ42" s="200"/>
      <c r="OCK42" s="200"/>
      <c r="OCL42" s="200"/>
      <c r="OCM42" s="200"/>
      <c r="OCN42" s="200"/>
      <c r="OCO42" s="200"/>
      <c r="OCP42" s="200"/>
      <c r="OCQ42" s="200"/>
      <c r="OCR42" s="200"/>
      <c r="OCS42" s="200"/>
      <c r="OCT42" s="200"/>
      <c r="OCU42" s="200"/>
      <c r="OCV42" s="200"/>
      <c r="OCW42" s="200"/>
      <c r="OCX42" s="200"/>
      <c r="OCY42" s="200"/>
      <c r="OCZ42" s="200"/>
      <c r="ODA42" s="200"/>
      <c r="ODB42" s="200"/>
      <c r="ODC42" s="200"/>
      <c r="ODD42" s="200"/>
      <c r="ODE42" s="200"/>
      <c r="ODF42" s="200"/>
      <c r="ODG42" s="200"/>
      <c r="ODH42" s="200"/>
      <c r="ODI42" s="200"/>
      <c r="ODJ42" s="200"/>
      <c r="ODK42" s="200"/>
      <c r="ODL42" s="200"/>
      <c r="ODM42" s="200"/>
      <c r="ODN42" s="200"/>
      <c r="ODO42" s="200"/>
      <c r="ODP42" s="200"/>
      <c r="ODQ42" s="200"/>
      <c r="ODR42" s="200"/>
      <c r="ODS42" s="200"/>
      <c r="ODT42" s="200"/>
      <c r="ODU42" s="200"/>
      <c r="ODV42" s="200"/>
      <c r="ODW42" s="200"/>
      <c r="ODX42" s="200"/>
      <c r="ODY42" s="200"/>
      <c r="ODZ42" s="200"/>
      <c r="OEA42" s="200"/>
      <c r="OEB42" s="200"/>
      <c r="OEC42" s="200"/>
      <c r="OED42" s="200"/>
      <c r="OEE42" s="200"/>
      <c r="OEF42" s="200"/>
      <c r="OEG42" s="200"/>
      <c r="OEH42" s="200"/>
      <c r="OEI42" s="200"/>
      <c r="OEJ42" s="200"/>
      <c r="OEK42" s="200"/>
      <c r="OEL42" s="200"/>
      <c r="OEM42" s="200"/>
      <c r="OEN42" s="200"/>
      <c r="OEO42" s="200"/>
      <c r="OEP42" s="200"/>
      <c r="OEQ42" s="200"/>
      <c r="OER42" s="200"/>
      <c r="OES42" s="200"/>
      <c r="OET42" s="200"/>
      <c r="OEU42" s="200"/>
      <c r="OEV42" s="200"/>
      <c r="OEW42" s="200"/>
      <c r="OEX42" s="200"/>
      <c r="OEY42" s="200"/>
      <c r="OEZ42" s="200"/>
      <c r="OFA42" s="200"/>
      <c r="OFB42" s="200"/>
      <c r="OFC42" s="200"/>
      <c r="OFD42" s="200"/>
      <c r="OFE42" s="200"/>
      <c r="OFF42" s="200"/>
      <c r="OFG42" s="200"/>
      <c r="OFH42" s="200"/>
      <c r="OFI42" s="200"/>
      <c r="OFJ42" s="200"/>
      <c r="OFK42" s="200"/>
      <c r="OFL42" s="200"/>
      <c r="OFM42" s="200"/>
      <c r="OFN42" s="200"/>
      <c r="OFO42" s="200"/>
      <c r="OFP42" s="200"/>
      <c r="OFQ42" s="200"/>
      <c r="OFR42" s="200"/>
      <c r="OFS42" s="200"/>
      <c r="OFT42" s="200"/>
      <c r="OFU42" s="200"/>
      <c r="OFV42" s="200"/>
      <c r="OFW42" s="200"/>
      <c r="OFX42" s="200"/>
      <c r="OFY42" s="200"/>
      <c r="OFZ42" s="200"/>
      <c r="OGA42" s="200"/>
      <c r="OGB42" s="200"/>
      <c r="OGC42" s="200"/>
      <c r="OGD42" s="200"/>
      <c r="OGE42" s="200"/>
      <c r="OGF42" s="200"/>
      <c r="OGG42" s="200"/>
      <c r="OGH42" s="200"/>
      <c r="OGI42" s="200"/>
      <c r="OGJ42" s="200"/>
      <c r="OGK42" s="200"/>
      <c r="OGL42" s="200"/>
      <c r="OGM42" s="200"/>
      <c r="OGN42" s="200"/>
      <c r="OGO42" s="200"/>
      <c r="OGP42" s="200"/>
      <c r="OGQ42" s="200"/>
      <c r="OGR42" s="200"/>
      <c r="OGS42" s="200"/>
      <c r="OGT42" s="200"/>
      <c r="OGU42" s="200"/>
      <c r="OGV42" s="200"/>
      <c r="OGW42" s="200"/>
      <c r="OGX42" s="200"/>
      <c r="OGY42" s="200"/>
      <c r="OGZ42" s="200"/>
      <c r="OHA42" s="200"/>
      <c r="OHB42" s="200"/>
      <c r="OHC42" s="200"/>
      <c r="OHD42" s="200"/>
      <c r="OHE42" s="200"/>
      <c r="OHF42" s="200"/>
      <c r="OHG42" s="200"/>
      <c r="OHH42" s="200"/>
      <c r="OHI42" s="200"/>
      <c r="OHJ42" s="200"/>
      <c r="OHK42" s="200"/>
      <c r="OHL42" s="200"/>
      <c r="OHM42" s="200"/>
      <c r="OHN42" s="200"/>
      <c r="OHO42" s="200"/>
      <c r="OHP42" s="200"/>
      <c r="OHQ42" s="200"/>
      <c r="OHR42" s="200"/>
      <c r="OHS42" s="200"/>
      <c r="OHT42" s="200"/>
      <c r="OHU42" s="200"/>
      <c r="OHV42" s="200"/>
      <c r="OHW42" s="200"/>
      <c r="OHX42" s="200"/>
      <c r="OHY42" s="200"/>
      <c r="OHZ42" s="200"/>
      <c r="OIA42" s="200"/>
      <c r="OIB42" s="200"/>
      <c r="OIC42" s="200"/>
      <c r="OID42" s="200"/>
      <c r="OIE42" s="200"/>
      <c r="OIF42" s="200"/>
      <c r="OIG42" s="200"/>
      <c r="OIH42" s="200"/>
      <c r="OII42" s="200"/>
      <c r="OIJ42" s="200"/>
      <c r="OIK42" s="200"/>
      <c r="OIL42" s="200"/>
      <c r="OIM42" s="200"/>
      <c r="OIN42" s="200"/>
      <c r="OIO42" s="200"/>
      <c r="OIP42" s="200"/>
      <c r="OIQ42" s="200"/>
      <c r="OIR42" s="200"/>
      <c r="OIS42" s="200"/>
      <c r="OIT42" s="200"/>
      <c r="OIU42" s="200"/>
      <c r="OIV42" s="200"/>
      <c r="OIW42" s="200"/>
      <c r="OIX42" s="200"/>
      <c r="OIY42" s="200"/>
      <c r="OIZ42" s="200"/>
      <c r="OJA42" s="200"/>
      <c r="OJB42" s="200"/>
      <c r="OJC42" s="200"/>
      <c r="OJD42" s="200"/>
      <c r="OJE42" s="200"/>
      <c r="OJF42" s="200"/>
      <c r="OJG42" s="200"/>
      <c r="OJH42" s="200"/>
      <c r="OJI42" s="200"/>
      <c r="OJJ42" s="200"/>
      <c r="OJK42" s="200"/>
      <c r="OJL42" s="200"/>
      <c r="OJM42" s="200"/>
      <c r="OJN42" s="200"/>
      <c r="OJO42" s="200"/>
      <c r="OJP42" s="200"/>
      <c r="OJQ42" s="200"/>
      <c r="OJR42" s="200"/>
      <c r="OJS42" s="200"/>
      <c r="OJT42" s="200"/>
      <c r="OJU42" s="200"/>
      <c r="OJV42" s="200"/>
      <c r="OJW42" s="200"/>
      <c r="OJX42" s="200"/>
      <c r="OJY42" s="200"/>
      <c r="OJZ42" s="200"/>
      <c r="OKA42" s="200"/>
      <c r="OKB42" s="200"/>
      <c r="OKC42" s="200"/>
      <c r="OKD42" s="200"/>
      <c r="OKE42" s="200"/>
      <c r="OKF42" s="200"/>
      <c r="OKG42" s="200"/>
      <c r="OKH42" s="200"/>
      <c r="OKI42" s="200"/>
      <c r="OKJ42" s="200"/>
      <c r="OKK42" s="200"/>
      <c r="OKL42" s="200"/>
      <c r="OKM42" s="200"/>
      <c r="OKN42" s="200"/>
      <c r="OKO42" s="200"/>
      <c r="OKP42" s="200"/>
      <c r="OKQ42" s="200"/>
      <c r="OKR42" s="200"/>
      <c r="OKS42" s="200"/>
      <c r="OKT42" s="200"/>
      <c r="OKU42" s="200"/>
      <c r="OKV42" s="200"/>
      <c r="OKW42" s="200"/>
      <c r="OKX42" s="200"/>
      <c r="OKY42" s="200"/>
      <c r="OKZ42" s="200"/>
      <c r="OLA42" s="200"/>
      <c r="OLB42" s="200"/>
      <c r="OLC42" s="200"/>
      <c r="OLD42" s="200"/>
      <c r="OLE42" s="200"/>
      <c r="OLF42" s="200"/>
      <c r="OLG42" s="200"/>
      <c r="OLH42" s="200"/>
      <c r="OLI42" s="200"/>
      <c r="OLJ42" s="200"/>
      <c r="OLK42" s="200"/>
      <c r="OLL42" s="200"/>
      <c r="OLM42" s="200"/>
      <c r="OLN42" s="200"/>
      <c r="OLO42" s="200"/>
      <c r="OLP42" s="200"/>
      <c r="OLQ42" s="200"/>
      <c r="OLR42" s="200"/>
      <c r="OLS42" s="200"/>
      <c r="OLT42" s="200"/>
      <c r="OLU42" s="200"/>
      <c r="OLV42" s="200"/>
      <c r="OLW42" s="200"/>
      <c r="OLX42" s="200"/>
      <c r="OLY42" s="200"/>
      <c r="OLZ42" s="200"/>
      <c r="OMA42" s="200"/>
      <c r="OMB42" s="200"/>
      <c r="OMC42" s="200"/>
      <c r="OMD42" s="200"/>
      <c r="OME42" s="200"/>
      <c r="OMF42" s="200"/>
      <c r="OMG42" s="200"/>
      <c r="OMH42" s="200"/>
      <c r="OMI42" s="200"/>
      <c r="OMJ42" s="200"/>
      <c r="OMK42" s="200"/>
      <c r="OML42" s="200"/>
      <c r="OMM42" s="200"/>
      <c r="OMN42" s="200"/>
      <c r="OMO42" s="200"/>
      <c r="OMP42" s="200"/>
      <c r="OMQ42" s="200"/>
      <c r="OMR42" s="200"/>
      <c r="OMS42" s="200"/>
      <c r="OMT42" s="200"/>
      <c r="OMU42" s="200"/>
      <c r="OMV42" s="200"/>
      <c r="OMW42" s="200"/>
      <c r="OMX42" s="200"/>
      <c r="OMY42" s="200"/>
      <c r="OMZ42" s="200"/>
      <c r="ONA42" s="200"/>
      <c r="ONB42" s="200"/>
      <c r="ONC42" s="200"/>
      <c r="OND42" s="200"/>
      <c r="ONE42" s="200"/>
      <c r="ONF42" s="200"/>
      <c r="ONG42" s="200"/>
      <c r="ONH42" s="200"/>
      <c r="ONI42" s="200"/>
      <c r="ONJ42" s="200"/>
      <c r="ONK42" s="200"/>
      <c r="ONL42" s="200"/>
      <c r="ONM42" s="200"/>
      <c r="ONN42" s="200"/>
      <c r="ONO42" s="200"/>
      <c r="ONP42" s="200"/>
      <c r="ONQ42" s="200"/>
      <c r="ONR42" s="200"/>
      <c r="ONS42" s="200"/>
      <c r="ONT42" s="200"/>
      <c r="ONU42" s="200"/>
      <c r="ONV42" s="200"/>
      <c r="ONW42" s="200"/>
      <c r="ONX42" s="200"/>
      <c r="ONY42" s="200"/>
      <c r="ONZ42" s="200"/>
      <c r="OOA42" s="200"/>
      <c r="OOB42" s="200"/>
      <c r="OOC42" s="200"/>
      <c r="OOD42" s="200"/>
      <c r="OOE42" s="200"/>
      <c r="OOF42" s="200"/>
      <c r="OOG42" s="200"/>
      <c r="OOH42" s="200"/>
      <c r="OOI42" s="200"/>
      <c r="OOJ42" s="200"/>
      <c r="OOK42" s="200"/>
      <c r="OOL42" s="200"/>
      <c r="OOM42" s="200"/>
      <c r="OON42" s="200"/>
      <c r="OOO42" s="200"/>
      <c r="OOP42" s="200"/>
      <c r="OOQ42" s="200"/>
      <c r="OOR42" s="200"/>
      <c r="OOS42" s="200"/>
      <c r="OOT42" s="200"/>
      <c r="OOU42" s="200"/>
      <c r="OOV42" s="200"/>
      <c r="OOW42" s="200"/>
      <c r="OOX42" s="200"/>
      <c r="OOY42" s="200"/>
      <c r="OOZ42" s="200"/>
      <c r="OPA42" s="200"/>
      <c r="OPB42" s="200"/>
      <c r="OPC42" s="200"/>
      <c r="OPD42" s="200"/>
      <c r="OPE42" s="200"/>
      <c r="OPF42" s="200"/>
      <c r="OPG42" s="200"/>
      <c r="OPH42" s="200"/>
      <c r="OPI42" s="200"/>
      <c r="OPJ42" s="200"/>
      <c r="OPK42" s="200"/>
      <c r="OPL42" s="200"/>
      <c r="OPM42" s="200"/>
      <c r="OPN42" s="200"/>
      <c r="OPO42" s="200"/>
      <c r="OPP42" s="200"/>
      <c r="OPQ42" s="200"/>
      <c r="OPR42" s="200"/>
      <c r="OPS42" s="200"/>
      <c r="OPT42" s="200"/>
      <c r="OPU42" s="200"/>
      <c r="OPV42" s="200"/>
      <c r="OPW42" s="200"/>
      <c r="OPX42" s="200"/>
      <c r="OPY42" s="200"/>
      <c r="OPZ42" s="200"/>
      <c r="OQA42" s="200"/>
      <c r="OQB42" s="200"/>
      <c r="OQC42" s="200"/>
      <c r="OQD42" s="200"/>
      <c r="OQE42" s="200"/>
      <c r="OQF42" s="200"/>
      <c r="OQG42" s="200"/>
      <c r="OQH42" s="200"/>
      <c r="OQI42" s="200"/>
      <c r="OQJ42" s="200"/>
      <c r="OQK42" s="200"/>
      <c r="OQL42" s="200"/>
      <c r="OQM42" s="200"/>
      <c r="OQN42" s="200"/>
      <c r="OQO42" s="200"/>
      <c r="OQP42" s="200"/>
      <c r="OQQ42" s="200"/>
      <c r="OQR42" s="200"/>
      <c r="OQS42" s="200"/>
      <c r="OQT42" s="200"/>
      <c r="OQU42" s="200"/>
      <c r="OQV42" s="200"/>
      <c r="OQW42" s="200"/>
      <c r="OQX42" s="200"/>
      <c r="OQY42" s="200"/>
      <c r="OQZ42" s="200"/>
      <c r="ORA42" s="200"/>
      <c r="ORB42" s="200"/>
      <c r="ORC42" s="200"/>
      <c r="ORD42" s="200"/>
      <c r="ORE42" s="200"/>
      <c r="ORF42" s="200"/>
      <c r="ORG42" s="200"/>
      <c r="ORH42" s="200"/>
      <c r="ORI42" s="200"/>
      <c r="ORJ42" s="200"/>
      <c r="ORK42" s="200"/>
      <c r="ORL42" s="200"/>
      <c r="ORM42" s="200"/>
      <c r="ORN42" s="200"/>
      <c r="ORO42" s="200"/>
      <c r="ORP42" s="200"/>
      <c r="ORQ42" s="200"/>
      <c r="ORR42" s="200"/>
      <c r="ORS42" s="200"/>
      <c r="ORT42" s="200"/>
      <c r="ORU42" s="200"/>
      <c r="ORV42" s="200"/>
      <c r="ORW42" s="200"/>
      <c r="ORX42" s="200"/>
      <c r="ORY42" s="200"/>
      <c r="ORZ42" s="200"/>
      <c r="OSA42" s="200"/>
      <c r="OSB42" s="200"/>
      <c r="OSC42" s="200"/>
      <c r="OSD42" s="200"/>
      <c r="OSE42" s="200"/>
      <c r="OSF42" s="200"/>
      <c r="OSG42" s="200"/>
      <c r="OSH42" s="200"/>
      <c r="OSI42" s="200"/>
      <c r="OSJ42" s="200"/>
      <c r="OSK42" s="200"/>
      <c r="OSL42" s="200"/>
      <c r="OSM42" s="200"/>
      <c r="OSN42" s="200"/>
      <c r="OSO42" s="200"/>
      <c r="OSP42" s="200"/>
      <c r="OSQ42" s="200"/>
      <c r="OSR42" s="200"/>
      <c r="OSS42" s="200"/>
      <c r="OST42" s="200"/>
      <c r="OSU42" s="200"/>
      <c r="OSV42" s="200"/>
      <c r="OSW42" s="200"/>
      <c r="OSX42" s="200"/>
      <c r="OSY42" s="200"/>
      <c r="OSZ42" s="200"/>
      <c r="OTA42" s="200"/>
      <c r="OTB42" s="200"/>
      <c r="OTC42" s="200"/>
      <c r="OTD42" s="200"/>
      <c r="OTE42" s="200"/>
      <c r="OTF42" s="200"/>
      <c r="OTG42" s="200"/>
      <c r="OTH42" s="200"/>
      <c r="OTI42" s="200"/>
      <c r="OTJ42" s="200"/>
      <c r="OTK42" s="200"/>
      <c r="OTL42" s="200"/>
      <c r="OTM42" s="200"/>
      <c r="OTN42" s="200"/>
      <c r="OTO42" s="200"/>
      <c r="OTP42" s="200"/>
      <c r="OTQ42" s="200"/>
      <c r="OTR42" s="200"/>
      <c r="OTS42" s="200"/>
      <c r="OTT42" s="200"/>
      <c r="OTU42" s="200"/>
      <c r="OTV42" s="200"/>
      <c r="OTW42" s="200"/>
      <c r="OTX42" s="200"/>
      <c r="OTY42" s="200"/>
      <c r="OTZ42" s="200"/>
      <c r="OUA42" s="200"/>
      <c r="OUB42" s="200"/>
      <c r="OUC42" s="200"/>
      <c r="OUD42" s="200"/>
      <c r="OUE42" s="200"/>
      <c r="OUF42" s="200"/>
      <c r="OUG42" s="200"/>
      <c r="OUH42" s="200"/>
      <c r="OUI42" s="200"/>
      <c r="OUJ42" s="200"/>
      <c r="OUK42" s="200"/>
      <c r="OUL42" s="200"/>
      <c r="OUM42" s="200"/>
      <c r="OUN42" s="200"/>
      <c r="OUO42" s="200"/>
      <c r="OUP42" s="200"/>
      <c r="OUQ42" s="200"/>
      <c r="OUR42" s="200"/>
      <c r="OUS42" s="200"/>
      <c r="OUT42" s="200"/>
      <c r="OUU42" s="200"/>
      <c r="OUV42" s="200"/>
      <c r="OUW42" s="200"/>
      <c r="OUX42" s="200"/>
      <c r="OUY42" s="200"/>
      <c r="OUZ42" s="200"/>
      <c r="OVA42" s="200"/>
      <c r="OVB42" s="200"/>
      <c r="OVC42" s="200"/>
      <c r="OVD42" s="200"/>
      <c r="OVE42" s="200"/>
      <c r="OVF42" s="200"/>
      <c r="OVG42" s="200"/>
      <c r="OVH42" s="200"/>
      <c r="OVI42" s="200"/>
      <c r="OVJ42" s="200"/>
      <c r="OVK42" s="200"/>
      <c r="OVL42" s="200"/>
      <c r="OVM42" s="200"/>
      <c r="OVN42" s="200"/>
      <c r="OVO42" s="200"/>
      <c r="OVP42" s="200"/>
      <c r="OVQ42" s="200"/>
      <c r="OVR42" s="200"/>
      <c r="OVS42" s="200"/>
      <c r="OVT42" s="200"/>
      <c r="OVU42" s="200"/>
      <c r="OVV42" s="200"/>
      <c r="OVW42" s="200"/>
      <c r="OVX42" s="200"/>
      <c r="OVY42" s="200"/>
      <c r="OVZ42" s="200"/>
      <c r="OWA42" s="200"/>
      <c r="OWB42" s="200"/>
      <c r="OWC42" s="200"/>
      <c r="OWD42" s="200"/>
      <c r="OWE42" s="200"/>
      <c r="OWF42" s="200"/>
      <c r="OWG42" s="200"/>
      <c r="OWH42" s="200"/>
      <c r="OWI42" s="200"/>
      <c r="OWJ42" s="200"/>
      <c r="OWK42" s="200"/>
      <c r="OWL42" s="200"/>
      <c r="OWM42" s="200"/>
      <c r="OWN42" s="200"/>
      <c r="OWO42" s="200"/>
      <c r="OWP42" s="200"/>
      <c r="OWQ42" s="200"/>
      <c r="OWR42" s="200"/>
      <c r="OWS42" s="200"/>
      <c r="OWT42" s="200"/>
      <c r="OWU42" s="200"/>
      <c r="OWV42" s="200"/>
      <c r="OWW42" s="200"/>
      <c r="OWX42" s="200"/>
      <c r="OWY42" s="200"/>
      <c r="OWZ42" s="200"/>
      <c r="OXA42" s="200"/>
      <c r="OXB42" s="200"/>
      <c r="OXC42" s="200"/>
      <c r="OXD42" s="200"/>
      <c r="OXE42" s="200"/>
      <c r="OXF42" s="200"/>
      <c r="OXG42" s="200"/>
      <c r="OXH42" s="200"/>
      <c r="OXI42" s="200"/>
      <c r="OXJ42" s="200"/>
      <c r="OXK42" s="200"/>
      <c r="OXL42" s="200"/>
      <c r="OXM42" s="200"/>
      <c r="OXN42" s="200"/>
      <c r="OXO42" s="200"/>
      <c r="OXP42" s="200"/>
      <c r="OXQ42" s="200"/>
      <c r="OXR42" s="200"/>
      <c r="OXS42" s="200"/>
      <c r="OXT42" s="200"/>
      <c r="OXU42" s="200"/>
      <c r="OXV42" s="200"/>
      <c r="OXW42" s="200"/>
      <c r="OXX42" s="200"/>
      <c r="OXY42" s="200"/>
      <c r="OXZ42" s="200"/>
      <c r="OYA42" s="200"/>
      <c r="OYB42" s="200"/>
      <c r="OYC42" s="200"/>
      <c r="OYD42" s="200"/>
      <c r="OYE42" s="200"/>
      <c r="OYF42" s="200"/>
      <c r="OYG42" s="200"/>
      <c r="OYH42" s="200"/>
      <c r="OYI42" s="200"/>
      <c r="OYJ42" s="200"/>
      <c r="OYK42" s="200"/>
      <c r="OYL42" s="200"/>
      <c r="OYM42" s="200"/>
      <c r="OYN42" s="200"/>
      <c r="OYO42" s="200"/>
      <c r="OYP42" s="200"/>
      <c r="OYQ42" s="200"/>
      <c r="OYR42" s="200"/>
      <c r="OYS42" s="200"/>
      <c r="OYT42" s="200"/>
      <c r="OYU42" s="200"/>
      <c r="OYV42" s="200"/>
      <c r="OYW42" s="200"/>
      <c r="OYX42" s="200"/>
      <c r="OYY42" s="200"/>
      <c r="OYZ42" s="200"/>
      <c r="OZA42" s="200"/>
      <c r="OZB42" s="200"/>
      <c r="OZC42" s="200"/>
      <c r="OZD42" s="200"/>
      <c r="OZE42" s="200"/>
      <c r="OZF42" s="200"/>
      <c r="OZG42" s="200"/>
      <c r="OZH42" s="200"/>
      <c r="OZI42" s="200"/>
      <c r="OZJ42" s="200"/>
      <c r="OZK42" s="200"/>
      <c r="OZL42" s="200"/>
      <c r="OZM42" s="200"/>
      <c r="OZN42" s="200"/>
      <c r="OZO42" s="200"/>
      <c r="OZP42" s="200"/>
      <c r="OZQ42" s="200"/>
      <c r="OZR42" s="200"/>
      <c r="OZS42" s="200"/>
      <c r="OZT42" s="200"/>
      <c r="OZU42" s="200"/>
      <c r="OZV42" s="200"/>
      <c r="OZW42" s="200"/>
      <c r="OZX42" s="200"/>
      <c r="OZY42" s="200"/>
      <c r="OZZ42" s="200"/>
      <c r="PAA42" s="200"/>
      <c r="PAB42" s="200"/>
      <c r="PAC42" s="200"/>
      <c r="PAD42" s="200"/>
      <c r="PAE42" s="200"/>
      <c r="PAF42" s="200"/>
      <c r="PAG42" s="200"/>
      <c r="PAH42" s="200"/>
      <c r="PAI42" s="200"/>
      <c r="PAJ42" s="200"/>
      <c r="PAK42" s="200"/>
      <c r="PAL42" s="200"/>
      <c r="PAM42" s="200"/>
      <c r="PAN42" s="200"/>
      <c r="PAO42" s="200"/>
      <c r="PAP42" s="200"/>
      <c r="PAQ42" s="200"/>
      <c r="PAR42" s="200"/>
      <c r="PAS42" s="200"/>
      <c r="PAT42" s="200"/>
      <c r="PAU42" s="200"/>
      <c r="PAV42" s="200"/>
      <c r="PAW42" s="200"/>
      <c r="PAX42" s="200"/>
      <c r="PAY42" s="200"/>
      <c r="PAZ42" s="200"/>
      <c r="PBA42" s="200"/>
      <c r="PBB42" s="200"/>
      <c r="PBC42" s="200"/>
      <c r="PBD42" s="200"/>
      <c r="PBE42" s="200"/>
      <c r="PBF42" s="200"/>
      <c r="PBG42" s="200"/>
      <c r="PBH42" s="200"/>
      <c r="PBI42" s="200"/>
      <c r="PBJ42" s="200"/>
      <c r="PBK42" s="200"/>
      <c r="PBL42" s="200"/>
      <c r="PBM42" s="200"/>
      <c r="PBN42" s="200"/>
      <c r="PBO42" s="200"/>
      <c r="PBP42" s="200"/>
      <c r="PBQ42" s="200"/>
      <c r="PBR42" s="200"/>
      <c r="PBS42" s="200"/>
      <c r="PBT42" s="200"/>
      <c r="PBU42" s="200"/>
      <c r="PBV42" s="200"/>
      <c r="PBW42" s="200"/>
      <c r="PBX42" s="200"/>
      <c r="PBY42" s="200"/>
      <c r="PBZ42" s="200"/>
      <c r="PCA42" s="200"/>
      <c r="PCB42" s="200"/>
      <c r="PCC42" s="200"/>
      <c r="PCD42" s="200"/>
      <c r="PCE42" s="200"/>
      <c r="PCF42" s="200"/>
      <c r="PCG42" s="200"/>
      <c r="PCH42" s="200"/>
      <c r="PCI42" s="200"/>
      <c r="PCJ42" s="200"/>
      <c r="PCK42" s="200"/>
      <c r="PCL42" s="200"/>
      <c r="PCM42" s="200"/>
      <c r="PCN42" s="200"/>
      <c r="PCO42" s="200"/>
      <c r="PCP42" s="200"/>
      <c r="PCQ42" s="200"/>
      <c r="PCR42" s="200"/>
      <c r="PCS42" s="200"/>
      <c r="PCT42" s="200"/>
      <c r="PCU42" s="200"/>
      <c r="PCV42" s="200"/>
      <c r="PCW42" s="200"/>
      <c r="PCX42" s="200"/>
      <c r="PCY42" s="200"/>
      <c r="PCZ42" s="200"/>
      <c r="PDA42" s="200"/>
      <c r="PDB42" s="200"/>
      <c r="PDC42" s="200"/>
      <c r="PDD42" s="200"/>
      <c r="PDE42" s="200"/>
      <c r="PDF42" s="200"/>
      <c r="PDG42" s="200"/>
      <c r="PDH42" s="200"/>
      <c r="PDI42" s="200"/>
      <c r="PDJ42" s="200"/>
      <c r="PDK42" s="200"/>
      <c r="PDL42" s="200"/>
      <c r="PDM42" s="200"/>
      <c r="PDN42" s="200"/>
      <c r="PDO42" s="200"/>
      <c r="PDP42" s="200"/>
      <c r="PDQ42" s="200"/>
      <c r="PDR42" s="200"/>
      <c r="PDS42" s="200"/>
      <c r="PDT42" s="200"/>
      <c r="PDU42" s="200"/>
      <c r="PDV42" s="200"/>
      <c r="PDW42" s="200"/>
      <c r="PDX42" s="200"/>
      <c r="PDY42" s="200"/>
      <c r="PDZ42" s="200"/>
      <c r="PEA42" s="200"/>
      <c r="PEB42" s="200"/>
      <c r="PEC42" s="200"/>
      <c r="PED42" s="200"/>
      <c r="PEE42" s="200"/>
      <c r="PEF42" s="200"/>
      <c r="PEG42" s="200"/>
      <c r="PEH42" s="200"/>
      <c r="PEI42" s="200"/>
      <c r="PEJ42" s="200"/>
      <c r="PEK42" s="200"/>
      <c r="PEL42" s="200"/>
      <c r="PEM42" s="200"/>
      <c r="PEN42" s="200"/>
      <c r="PEO42" s="200"/>
      <c r="PEP42" s="200"/>
      <c r="PEQ42" s="200"/>
      <c r="PER42" s="200"/>
      <c r="PES42" s="200"/>
      <c r="PET42" s="200"/>
      <c r="PEU42" s="200"/>
      <c r="PEV42" s="200"/>
      <c r="PEW42" s="200"/>
      <c r="PEX42" s="200"/>
      <c r="PEY42" s="200"/>
      <c r="PEZ42" s="200"/>
      <c r="PFA42" s="200"/>
      <c r="PFB42" s="200"/>
      <c r="PFC42" s="200"/>
      <c r="PFD42" s="200"/>
      <c r="PFE42" s="200"/>
      <c r="PFF42" s="200"/>
      <c r="PFG42" s="200"/>
      <c r="PFH42" s="200"/>
      <c r="PFI42" s="200"/>
      <c r="PFJ42" s="200"/>
      <c r="PFK42" s="200"/>
      <c r="PFL42" s="200"/>
      <c r="PFM42" s="200"/>
      <c r="PFN42" s="200"/>
      <c r="PFO42" s="200"/>
      <c r="PFP42" s="200"/>
      <c r="PFQ42" s="200"/>
      <c r="PFR42" s="200"/>
      <c r="PFS42" s="200"/>
      <c r="PFT42" s="200"/>
      <c r="PFU42" s="200"/>
      <c r="PFV42" s="200"/>
      <c r="PFW42" s="200"/>
      <c r="PFX42" s="200"/>
      <c r="PFY42" s="200"/>
      <c r="PFZ42" s="200"/>
      <c r="PGA42" s="200"/>
      <c r="PGB42" s="200"/>
      <c r="PGC42" s="200"/>
      <c r="PGD42" s="200"/>
      <c r="PGE42" s="200"/>
      <c r="PGF42" s="200"/>
      <c r="PGG42" s="200"/>
      <c r="PGH42" s="200"/>
      <c r="PGI42" s="200"/>
      <c r="PGJ42" s="200"/>
      <c r="PGK42" s="200"/>
      <c r="PGL42" s="200"/>
      <c r="PGM42" s="200"/>
      <c r="PGN42" s="200"/>
      <c r="PGO42" s="200"/>
      <c r="PGP42" s="200"/>
      <c r="PGQ42" s="200"/>
      <c r="PGR42" s="200"/>
      <c r="PGS42" s="200"/>
      <c r="PGT42" s="200"/>
      <c r="PGU42" s="200"/>
      <c r="PGV42" s="200"/>
      <c r="PGW42" s="200"/>
      <c r="PGX42" s="200"/>
      <c r="PGY42" s="200"/>
      <c r="PGZ42" s="200"/>
      <c r="PHA42" s="200"/>
      <c r="PHB42" s="200"/>
      <c r="PHC42" s="200"/>
      <c r="PHD42" s="200"/>
      <c r="PHE42" s="200"/>
      <c r="PHF42" s="200"/>
      <c r="PHG42" s="200"/>
      <c r="PHH42" s="200"/>
      <c r="PHI42" s="200"/>
      <c r="PHJ42" s="200"/>
      <c r="PHK42" s="200"/>
      <c r="PHL42" s="200"/>
      <c r="PHM42" s="200"/>
      <c r="PHN42" s="200"/>
      <c r="PHO42" s="200"/>
      <c r="PHP42" s="200"/>
      <c r="PHQ42" s="200"/>
      <c r="PHR42" s="200"/>
      <c r="PHS42" s="200"/>
      <c r="PHT42" s="200"/>
      <c r="PHU42" s="200"/>
      <c r="PHV42" s="200"/>
      <c r="PHW42" s="200"/>
      <c r="PHX42" s="200"/>
      <c r="PHY42" s="200"/>
      <c r="PHZ42" s="200"/>
      <c r="PIA42" s="200"/>
      <c r="PIB42" s="200"/>
      <c r="PIC42" s="200"/>
      <c r="PID42" s="200"/>
      <c r="PIE42" s="200"/>
      <c r="PIF42" s="200"/>
      <c r="PIG42" s="200"/>
      <c r="PIH42" s="200"/>
      <c r="PII42" s="200"/>
      <c r="PIJ42" s="200"/>
      <c r="PIK42" s="200"/>
      <c r="PIL42" s="200"/>
      <c r="PIM42" s="200"/>
      <c r="PIN42" s="200"/>
      <c r="PIO42" s="200"/>
      <c r="PIP42" s="200"/>
      <c r="PIQ42" s="200"/>
      <c r="PIR42" s="200"/>
      <c r="PIS42" s="200"/>
      <c r="PIT42" s="200"/>
      <c r="PIU42" s="200"/>
      <c r="PIV42" s="200"/>
      <c r="PIW42" s="200"/>
      <c r="PIX42" s="200"/>
      <c r="PIY42" s="200"/>
      <c r="PIZ42" s="200"/>
      <c r="PJA42" s="200"/>
      <c r="PJB42" s="200"/>
      <c r="PJC42" s="200"/>
      <c r="PJD42" s="200"/>
      <c r="PJE42" s="200"/>
      <c r="PJF42" s="200"/>
      <c r="PJG42" s="200"/>
      <c r="PJH42" s="200"/>
      <c r="PJI42" s="200"/>
      <c r="PJJ42" s="200"/>
      <c r="PJK42" s="200"/>
      <c r="PJL42" s="200"/>
      <c r="PJM42" s="200"/>
      <c r="PJN42" s="200"/>
      <c r="PJO42" s="200"/>
      <c r="PJP42" s="200"/>
      <c r="PJQ42" s="200"/>
      <c r="PJR42" s="200"/>
      <c r="PJS42" s="200"/>
      <c r="PJT42" s="200"/>
      <c r="PJU42" s="200"/>
      <c r="PJV42" s="200"/>
      <c r="PJW42" s="200"/>
      <c r="PJX42" s="200"/>
      <c r="PJY42" s="200"/>
      <c r="PJZ42" s="200"/>
      <c r="PKA42" s="200"/>
      <c r="PKB42" s="200"/>
      <c r="PKC42" s="200"/>
      <c r="PKD42" s="200"/>
      <c r="PKE42" s="200"/>
      <c r="PKF42" s="200"/>
      <c r="PKG42" s="200"/>
      <c r="PKH42" s="200"/>
      <c r="PKI42" s="200"/>
      <c r="PKJ42" s="200"/>
      <c r="PKK42" s="200"/>
      <c r="PKL42" s="200"/>
      <c r="PKM42" s="200"/>
      <c r="PKN42" s="200"/>
      <c r="PKO42" s="200"/>
      <c r="PKP42" s="200"/>
      <c r="PKQ42" s="200"/>
      <c r="PKR42" s="200"/>
      <c r="PKS42" s="200"/>
      <c r="PKT42" s="200"/>
      <c r="PKU42" s="200"/>
      <c r="PKV42" s="200"/>
      <c r="PKW42" s="200"/>
      <c r="PKX42" s="200"/>
      <c r="PKY42" s="200"/>
      <c r="PKZ42" s="200"/>
      <c r="PLA42" s="200"/>
      <c r="PLB42" s="200"/>
      <c r="PLC42" s="200"/>
      <c r="PLD42" s="200"/>
      <c r="PLE42" s="200"/>
      <c r="PLF42" s="200"/>
      <c r="PLG42" s="200"/>
      <c r="PLH42" s="200"/>
      <c r="PLI42" s="200"/>
      <c r="PLJ42" s="200"/>
      <c r="PLK42" s="200"/>
      <c r="PLL42" s="200"/>
      <c r="PLM42" s="200"/>
      <c r="PLN42" s="200"/>
      <c r="PLO42" s="200"/>
      <c r="PLP42" s="200"/>
      <c r="PLQ42" s="200"/>
      <c r="PLR42" s="200"/>
      <c r="PLS42" s="200"/>
      <c r="PLT42" s="200"/>
      <c r="PLU42" s="200"/>
      <c r="PLV42" s="200"/>
      <c r="PLW42" s="200"/>
      <c r="PLX42" s="200"/>
      <c r="PLY42" s="200"/>
      <c r="PLZ42" s="200"/>
      <c r="PMA42" s="200"/>
      <c r="PMB42" s="200"/>
      <c r="PMC42" s="200"/>
      <c r="PMD42" s="200"/>
      <c r="PME42" s="200"/>
      <c r="PMF42" s="200"/>
      <c r="PMG42" s="200"/>
      <c r="PMH42" s="200"/>
      <c r="PMI42" s="200"/>
      <c r="PMJ42" s="200"/>
      <c r="PMK42" s="200"/>
      <c r="PML42" s="200"/>
      <c r="PMM42" s="200"/>
      <c r="PMN42" s="200"/>
      <c r="PMO42" s="200"/>
      <c r="PMP42" s="200"/>
      <c r="PMQ42" s="200"/>
      <c r="PMR42" s="200"/>
      <c r="PMS42" s="200"/>
      <c r="PMT42" s="200"/>
      <c r="PMU42" s="200"/>
      <c r="PMV42" s="200"/>
      <c r="PMW42" s="200"/>
      <c r="PMX42" s="200"/>
      <c r="PMY42" s="200"/>
      <c r="PMZ42" s="200"/>
      <c r="PNA42" s="200"/>
      <c r="PNB42" s="200"/>
      <c r="PNC42" s="200"/>
      <c r="PND42" s="200"/>
      <c r="PNE42" s="200"/>
      <c r="PNF42" s="200"/>
      <c r="PNG42" s="200"/>
      <c r="PNH42" s="200"/>
      <c r="PNI42" s="200"/>
      <c r="PNJ42" s="200"/>
      <c r="PNK42" s="200"/>
      <c r="PNL42" s="200"/>
      <c r="PNM42" s="200"/>
      <c r="PNN42" s="200"/>
      <c r="PNO42" s="200"/>
      <c r="PNP42" s="200"/>
      <c r="PNQ42" s="200"/>
      <c r="PNR42" s="200"/>
      <c r="PNS42" s="200"/>
      <c r="PNT42" s="200"/>
      <c r="PNU42" s="200"/>
      <c r="PNV42" s="200"/>
      <c r="PNW42" s="200"/>
      <c r="PNX42" s="200"/>
      <c r="PNY42" s="200"/>
      <c r="PNZ42" s="200"/>
      <c r="POA42" s="200"/>
      <c r="POB42" s="200"/>
      <c r="POC42" s="200"/>
      <c r="POD42" s="200"/>
      <c r="POE42" s="200"/>
      <c r="POF42" s="200"/>
      <c r="POG42" s="200"/>
      <c r="POH42" s="200"/>
      <c r="POI42" s="200"/>
      <c r="POJ42" s="200"/>
      <c r="POK42" s="200"/>
      <c r="POL42" s="200"/>
      <c r="POM42" s="200"/>
      <c r="PON42" s="200"/>
      <c r="POO42" s="200"/>
      <c r="POP42" s="200"/>
      <c r="POQ42" s="200"/>
      <c r="POR42" s="200"/>
      <c r="POS42" s="200"/>
      <c r="POT42" s="200"/>
      <c r="POU42" s="200"/>
      <c r="POV42" s="200"/>
      <c r="POW42" s="200"/>
      <c r="POX42" s="200"/>
      <c r="POY42" s="200"/>
      <c r="POZ42" s="200"/>
      <c r="PPA42" s="200"/>
      <c r="PPB42" s="200"/>
      <c r="PPC42" s="200"/>
      <c r="PPD42" s="200"/>
      <c r="PPE42" s="200"/>
      <c r="PPF42" s="200"/>
      <c r="PPG42" s="200"/>
      <c r="PPH42" s="200"/>
      <c r="PPI42" s="200"/>
      <c r="PPJ42" s="200"/>
      <c r="PPK42" s="200"/>
      <c r="PPL42" s="200"/>
      <c r="PPM42" s="200"/>
      <c r="PPN42" s="200"/>
      <c r="PPO42" s="200"/>
      <c r="PPP42" s="200"/>
      <c r="PPQ42" s="200"/>
      <c r="PPR42" s="200"/>
      <c r="PPS42" s="200"/>
      <c r="PPT42" s="200"/>
      <c r="PPU42" s="200"/>
      <c r="PPV42" s="200"/>
      <c r="PPW42" s="200"/>
      <c r="PPX42" s="200"/>
      <c r="PPY42" s="200"/>
      <c r="PPZ42" s="200"/>
      <c r="PQA42" s="200"/>
      <c r="PQB42" s="200"/>
      <c r="PQC42" s="200"/>
      <c r="PQD42" s="200"/>
      <c r="PQE42" s="200"/>
      <c r="PQF42" s="200"/>
      <c r="PQG42" s="200"/>
      <c r="PQH42" s="200"/>
      <c r="PQI42" s="200"/>
      <c r="PQJ42" s="200"/>
      <c r="PQK42" s="200"/>
      <c r="PQL42" s="200"/>
      <c r="PQM42" s="200"/>
      <c r="PQN42" s="200"/>
      <c r="PQO42" s="200"/>
      <c r="PQP42" s="200"/>
      <c r="PQQ42" s="200"/>
      <c r="PQR42" s="200"/>
      <c r="PQS42" s="200"/>
      <c r="PQT42" s="200"/>
      <c r="PQU42" s="200"/>
      <c r="PQV42" s="200"/>
      <c r="PQW42" s="200"/>
      <c r="PQX42" s="200"/>
      <c r="PQY42" s="200"/>
      <c r="PQZ42" s="200"/>
      <c r="PRA42" s="200"/>
      <c r="PRB42" s="200"/>
      <c r="PRC42" s="200"/>
      <c r="PRD42" s="200"/>
      <c r="PRE42" s="200"/>
      <c r="PRF42" s="200"/>
      <c r="PRG42" s="200"/>
      <c r="PRH42" s="200"/>
      <c r="PRI42" s="200"/>
      <c r="PRJ42" s="200"/>
      <c r="PRK42" s="200"/>
      <c r="PRL42" s="200"/>
      <c r="PRM42" s="200"/>
      <c r="PRN42" s="200"/>
      <c r="PRO42" s="200"/>
      <c r="PRP42" s="200"/>
      <c r="PRQ42" s="200"/>
      <c r="PRR42" s="200"/>
      <c r="PRS42" s="200"/>
      <c r="PRT42" s="200"/>
      <c r="PRU42" s="200"/>
      <c r="PRV42" s="200"/>
      <c r="PRW42" s="200"/>
      <c r="PRX42" s="200"/>
      <c r="PRY42" s="200"/>
      <c r="PRZ42" s="200"/>
      <c r="PSA42" s="200"/>
      <c r="PSB42" s="200"/>
      <c r="PSC42" s="200"/>
      <c r="PSD42" s="200"/>
      <c r="PSE42" s="200"/>
      <c r="PSF42" s="200"/>
      <c r="PSG42" s="200"/>
      <c r="PSH42" s="200"/>
      <c r="PSI42" s="200"/>
      <c r="PSJ42" s="200"/>
      <c r="PSK42" s="200"/>
      <c r="PSL42" s="200"/>
      <c r="PSM42" s="200"/>
      <c r="PSN42" s="200"/>
      <c r="PSO42" s="200"/>
      <c r="PSP42" s="200"/>
      <c r="PSQ42" s="200"/>
      <c r="PSR42" s="200"/>
      <c r="PSS42" s="200"/>
      <c r="PST42" s="200"/>
      <c r="PSU42" s="200"/>
      <c r="PSV42" s="200"/>
      <c r="PSW42" s="200"/>
      <c r="PSX42" s="200"/>
      <c r="PSY42" s="200"/>
      <c r="PSZ42" s="200"/>
      <c r="PTA42" s="200"/>
      <c r="PTB42" s="200"/>
      <c r="PTC42" s="200"/>
      <c r="PTD42" s="200"/>
      <c r="PTE42" s="200"/>
      <c r="PTF42" s="200"/>
      <c r="PTG42" s="200"/>
      <c r="PTH42" s="200"/>
      <c r="PTI42" s="200"/>
      <c r="PTJ42" s="200"/>
      <c r="PTK42" s="200"/>
      <c r="PTL42" s="200"/>
      <c r="PTM42" s="200"/>
      <c r="PTN42" s="200"/>
      <c r="PTO42" s="200"/>
      <c r="PTP42" s="200"/>
      <c r="PTQ42" s="200"/>
      <c r="PTR42" s="200"/>
      <c r="PTS42" s="200"/>
      <c r="PTT42" s="200"/>
      <c r="PTU42" s="200"/>
      <c r="PTV42" s="200"/>
      <c r="PTW42" s="200"/>
      <c r="PTX42" s="200"/>
      <c r="PTY42" s="200"/>
      <c r="PTZ42" s="200"/>
      <c r="PUA42" s="200"/>
      <c r="PUB42" s="200"/>
      <c r="PUC42" s="200"/>
      <c r="PUD42" s="200"/>
      <c r="PUE42" s="200"/>
      <c r="PUF42" s="200"/>
      <c r="PUG42" s="200"/>
      <c r="PUH42" s="200"/>
      <c r="PUI42" s="200"/>
      <c r="PUJ42" s="200"/>
      <c r="PUK42" s="200"/>
      <c r="PUL42" s="200"/>
      <c r="PUM42" s="200"/>
      <c r="PUN42" s="200"/>
      <c r="PUO42" s="200"/>
      <c r="PUP42" s="200"/>
      <c r="PUQ42" s="200"/>
      <c r="PUR42" s="200"/>
      <c r="PUS42" s="200"/>
      <c r="PUT42" s="200"/>
      <c r="PUU42" s="200"/>
      <c r="PUV42" s="200"/>
      <c r="PUW42" s="200"/>
      <c r="PUX42" s="200"/>
      <c r="PUY42" s="200"/>
      <c r="PUZ42" s="200"/>
      <c r="PVA42" s="200"/>
      <c r="PVB42" s="200"/>
      <c r="PVC42" s="200"/>
      <c r="PVD42" s="200"/>
      <c r="PVE42" s="200"/>
      <c r="PVF42" s="200"/>
      <c r="PVG42" s="200"/>
      <c r="PVH42" s="200"/>
      <c r="PVI42" s="200"/>
      <c r="PVJ42" s="200"/>
      <c r="PVK42" s="200"/>
      <c r="PVL42" s="200"/>
      <c r="PVM42" s="200"/>
      <c r="PVN42" s="200"/>
      <c r="PVO42" s="200"/>
      <c r="PVP42" s="200"/>
      <c r="PVQ42" s="200"/>
      <c r="PVR42" s="200"/>
      <c r="PVS42" s="200"/>
      <c r="PVT42" s="200"/>
      <c r="PVU42" s="200"/>
      <c r="PVV42" s="200"/>
      <c r="PVW42" s="200"/>
      <c r="PVX42" s="200"/>
      <c r="PVY42" s="200"/>
      <c r="PVZ42" s="200"/>
      <c r="PWA42" s="200"/>
      <c r="PWB42" s="200"/>
      <c r="PWC42" s="200"/>
      <c r="PWD42" s="200"/>
      <c r="PWE42" s="200"/>
      <c r="PWF42" s="200"/>
      <c r="PWG42" s="200"/>
      <c r="PWH42" s="200"/>
      <c r="PWI42" s="200"/>
      <c r="PWJ42" s="200"/>
      <c r="PWK42" s="200"/>
      <c r="PWL42" s="200"/>
      <c r="PWM42" s="200"/>
      <c r="PWN42" s="200"/>
      <c r="PWO42" s="200"/>
      <c r="PWP42" s="200"/>
      <c r="PWQ42" s="200"/>
      <c r="PWR42" s="200"/>
      <c r="PWS42" s="200"/>
      <c r="PWT42" s="200"/>
      <c r="PWU42" s="200"/>
      <c r="PWV42" s="200"/>
      <c r="PWW42" s="200"/>
      <c r="PWX42" s="200"/>
      <c r="PWY42" s="200"/>
      <c r="PWZ42" s="200"/>
      <c r="PXA42" s="200"/>
      <c r="PXB42" s="200"/>
      <c r="PXC42" s="200"/>
      <c r="PXD42" s="200"/>
      <c r="PXE42" s="200"/>
      <c r="PXF42" s="200"/>
      <c r="PXG42" s="200"/>
      <c r="PXH42" s="200"/>
      <c r="PXI42" s="200"/>
      <c r="PXJ42" s="200"/>
      <c r="PXK42" s="200"/>
      <c r="PXL42" s="200"/>
      <c r="PXM42" s="200"/>
      <c r="PXN42" s="200"/>
      <c r="PXO42" s="200"/>
      <c r="PXP42" s="200"/>
      <c r="PXQ42" s="200"/>
      <c r="PXR42" s="200"/>
      <c r="PXS42" s="200"/>
      <c r="PXT42" s="200"/>
      <c r="PXU42" s="200"/>
      <c r="PXV42" s="200"/>
      <c r="PXW42" s="200"/>
      <c r="PXX42" s="200"/>
      <c r="PXY42" s="200"/>
      <c r="PXZ42" s="200"/>
      <c r="PYA42" s="200"/>
      <c r="PYB42" s="200"/>
      <c r="PYC42" s="200"/>
      <c r="PYD42" s="200"/>
      <c r="PYE42" s="200"/>
      <c r="PYF42" s="200"/>
      <c r="PYG42" s="200"/>
      <c r="PYH42" s="200"/>
      <c r="PYI42" s="200"/>
      <c r="PYJ42" s="200"/>
      <c r="PYK42" s="200"/>
      <c r="PYL42" s="200"/>
      <c r="PYM42" s="200"/>
      <c r="PYN42" s="200"/>
      <c r="PYO42" s="200"/>
      <c r="PYP42" s="200"/>
      <c r="PYQ42" s="200"/>
      <c r="PYR42" s="200"/>
      <c r="PYS42" s="200"/>
      <c r="PYT42" s="200"/>
      <c r="PYU42" s="200"/>
      <c r="PYV42" s="200"/>
      <c r="PYW42" s="200"/>
      <c r="PYX42" s="200"/>
      <c r="PYY42" s="200"/>
      <c r="PYZ42" s="200"/>
      <c r="PZA42" s="200"/>
      <c r="PZB42" s="200"/>
      <c r="PZC42" s="200"/>
      <c r="PZD42" s="200"/>
      <c r="PZE42" s="200"/>
      <c r="PZF42" s="200"/>
      <c r="PZG42" s="200"/>
      <c r="PZH42" s="200"/>
      <c r="PZI42" s="200"/>
      <c r="PZJ42" s="200"/>
      <c r="PZK42" s="200"/>
      <c r="PZL42" s="200"/>
      <c r="PZM42" s="200"/>
      <c r="PZN42" s="200"/>
      <c r="PZO42" s="200"/>
      <c r="PZP42" s="200"/>
      <c r="PZQ42" s="200"/>
      <c r="PZR42" s="200"/>
      <c r="PZS42" s="200"/>
      <c r="PZT42" s="200"/>
      <c r="PZU42" s="200"/>
      <c r="PZV42" s="200"/>
      <c r="PZW42" s="200"/>
      <c r="PZX42" s="200"/>
      <c r="PZY42" s="200"/>
      <c r="PZZ42" s="200"/>
      <c r="QAA42" s="200"/>
      <c r="QAB42" s="200"/>
      <c r="QAC42" s="200"/>
      <c r="QAD42" s="200"/>
      <c r="QAE42" s="200"/>
      <c r="QAF42" s="200"/>
      <c r="QAG42" s="200"/>
      <c r="QAH42" s="200"/>
      <c r="QAI42" s="200"/>
      <c r="QAJ42" s="200"/>
      <c r="QAK42" s="200"/>
      <c r="QAL42" s="200"/>
      <c r="QAM42" s="200"/>
      <c r="QAN42" s="200"/>
      <c r="QAO42" s="200"/>
      <c r="QAP42" s="200"/>
      <c r="QAQ42" s="200"/>
      <c r="QAR42" s="200"/>
      <c r="QAS42" s="200"/>
      <c r="QAT42" s="200"/>
      <c r="QAU42" s="200"/>
      <c r="QAV42" s="200"/>
      <c r="QAW42" s="200"/>
      <c r="QAX42" s="200"/>
      <c r="QAY42" s="200"/>
      <c r="QAZ42" s="200"/>
      <c r="QBA42" s="200"/>
      <c r="QBB42" s="200"/>
      <c r="QBC42" s="200"/>
      <c r="QBD42" s="200"/>
      <c r="QBE42" s="200"/>
      <c r="QBF42" s="200"/>
      <c r="QBG42" s="200"/>
      <c r="QBH42" s="200"/>
      <c r="QBI42" s="200"/>
      <c r="QBJ42" s="200"/>
      <c r="QBK42" s="200"/>
      <c r="QBL42" s="200"/>
      <c r="QBM42" s="200"/>
      <c r="QBN42" s="200"/>
      <c r="QBO42" s="200"/>
      <c r="QBP42" s="200"/>
      <c r="QBQ42" s="200"/>
      <c r="QBR42" s="200"/>
      <c r="QBS42" s="200"/>
      <c r="QBT42" s="200"/>
      <c r="QBU42" s="200"/>
      <c r="QBV42" s="200"/>
      <c r="QBW42" s="200"/>
      <c r="QBX42" s="200"/>
      <c r="QBY42" s="200"/>
      <c r="QBZ42" s="200"/>
      <c r="QCA42" s="200"/>
      <c r="QCB42" s="200"/>
      <c r="QCC42" s="200"/>
      <c r="QCD42" s="200"/>
      <c r="QCE42" s="200"/>
      <c r="QCF42" s="200"/>
      <c r="QCG42" s="200"/>
      <c r="QCH42" s="200"/>
      <c r="QCI42" s="200"/>
      <c r="QCJ42" s="200"/>
      <c r="QCK42" s="200"/>
      <c r="QCL42" s="200"/>
      <c r="QCM42" s="200"/>
      <c r="QCN42" s="200"/>
      <c r="QCO42" s="200"/>
      <c r="QCP42" s="200"/>
      <c r="QCQ42" s="200"/>
      <c r="QCR42" s="200"/>
      <c r="QCS42" s="200"/>
      <c r="QCT42" s="200"/>
      <c r="QCU42" s="200"/>
      <c r="QCV42" s="200"/>
      <c r="QCW42" s="200"/>
      <c r="QCX42" s="200"/>
      <c r="QCY42" s="200"/>
      <c r="QCZ42" s="200"/>
      <c r="QDA42" s="200"/>
      <c r="QDB42" s="200"/>
      <c r="QDC42" s="200"/>
      <c r="QDD42" s="200"/>
      <c r="QDE42" s="200"/>
      <c r="QDF42" s="200"/>
      <c r="QDG42" s="200"/>
      <c r="QDH42" s="200"/>
      <c r="QDI42" s="200"/>
      <c r="QDJ42" s="200"/>
      <c r="QDK42" s="200"/>
      <c r="QDL42" s="200"/>
      <c r="QDM42" s="200"/>
      <c r="QDN42" s="200"/>
      <c r="QDO42" s="200"/>
      <c r="QDP42" s="200"/>
      <c r="QDQ42" s="200"/>
      <c r="QDR42" s="200"/>
      <c r="QDS42" s="200"/>
      <c r="QDT42" s="200"/>
      <c r="QDU42" s="200"/>
      <c r="QDV42" s="200"/>
      <c r="QDW42" s="200"/>
      <c r="QDX42" s="200"/>
      <c r="QDY42" s="200"/>
      <c r="QDZ42" s="200"/>
      <c r="QEA42" s="200"/>
      <c r="QEB42" s="200"/>
      <c r="QEC42" s="200"/>
      <c r="QED42" s="200"/>
      <c r="QEE42" s="200"/>
      <c r="QEF42" s="200"/>
      <c r="QEG42" s="200"/>
      <c r="QEH42" s="200"/>
      <c r="QEI42" s="200"/>
      <c r="QEJ42" s="200"/>
      <c r="QEK42" s="200"/>
      <c r="QEL42" s="200"/>
      <c r="QEM42" s="200"/>
      <c r="QEN42" s="200"/>
      <c r="QEO42" s="200"/>
      <c r="QEP42" s="200"/>
      <c r="QEQ42" s="200"/>
      <c r="QER42" s="200"/>
      <c r="QES42" s="200"/>
      <c r="QET42" s="200"/>
      <c r="QEU42" s="200"/>
      <c r="QEV42" s="200"/>
      <c r="QEW42" s="200"/>
      <c r="QEX42" s="200"/>
      <c r="QEY42" s="200"/>
      <c r="QEZ42" s="200"/>
      <c r="QFA42" s="200"/>
      <c r="QFB42" s="200"/>
      <c r="QFC42" s="200"/>
      <c r="QFD42" s="200"/>
      <c r="QFE42" s="200"/>
      <c r="QFF42" s="200"/>
      <c r="QFG42" s="200"/>
      <c r="QFH42" s="200"/>
      <c r="QFI42" s="200"/>
      <c r="QFJ42" s="200"/>
      <c r="QFK42" s="200"/>
      <c r="QFL42" s="200"/>
      <c r="QFM42" s="200"/>
      <c r="QFN42" s="200"/>
      <c r="QFO42" s="200"/>
      <c r="QFP42" s="200"/>
      <c r="QFQ42" s="200"/>
      <c r="QFR42" s="200"/>
      <c r="QFS42" s="200"/>
      <c r="QFT42" s="200"/>
      <c r="QFU42" s="200"/>
      <c r="QFV42" s="200"/>
      <c r="QFW42" s="200"/>
      <c r="QFX42" s="200"/>
      <c r="QFY42" s="200"/>
      <c r="QFZ42" s="200"/>
      <c r="QGA42" s="200"/>
      <c r="QGB42" s="200"/>
      <c r="QGC42" s="200"/>
      <c r="QGD42" s="200"/>
      <c r="QGE42" s="200"/>
      <c r="QGF42" s="200"/>
      <c r="QGG42" s="200"/>
      <c r="QGH42" s="200"/>
      <c r="QGI42" s="200"/>
      <c r="QGJ42" s="200"/>
      <c r="QGK42" s="200"/>
      <c r="QGL42" s="200"/>
      <c r="QGM42" s="200"/>
      <c r="QGN42" s="200"/>
      <c r="QGO42" s="200"/>
      <c r="QGP42" s="200"/>
      <c r="QGQ42" s="200"/>
      <c r="QGR42" s="200"/>
      <c r="QGS42" s="200"/>
      <c r="QGT42" s="200"/>
      <c r="QGU42" s="200"/>
      <c r="QGV42" s="200"/>
      <c r="QGW42" s="200"/>
      <c r="QGX42" s="200"/>
      <c r="QGY42" s="200"/>
      <c r="QGZ42" s="200"/>
      <c r="QHA42" s="200"/>
      <c r="QHB42" s="200"/>
      <c r="QHC42" s="200"/>
      <c r="QHD42" s="200"/>
      <c r="QHE42" s="200"/>
      <c r="QHF42" s="200"/>
      <c r="QHG42" s="200"/>
      <c r="QHH42" s="200"/>
      <c r="QHI42" s="200"/>
      <c r="QHJ42" s="200"/>
      <c r="QHK42" s="200"/>
      <c r="QHL42" s="200"/>
      <c r="QHM42" s="200"/>
      <c r="QHN42" s="200"/>
      <c r="QHO42" s="200"/>
      <c r="QHP42" s="200"/>
      <c r="QHQ42" s="200"/>
      <c r="QHR42" s="200"/>
      <c r="QHS42" s="200"/>
      <c r="QHT42" s="200"/>
      <c r="QHU42" s="200"/>
      <c r="QHV42" s="200"/>
      <c r="QHW42" s="200"/>
      <c r="QHX42" s="200"/>
      <c r="QHY42" s="200"/>
      <c r="QHZ42" s="200"/>
      <c r="QIA42" s="200"/>
      <c r="QIB42" s="200"/>
      <c r="QIC42" s="200"/>
      <c r="QID42" s="200"/>
      <c r="QIE42" s="200"/>
      <c r="QIF42" s="200"/>
      <c r="QIG42" s="200"/>
      <c r="QIH42" s="200"/>
      <c r="QII42" s="200"/>
      <c r="QIJ42" s="200"/>
      <c r="QIK42" s="200"/>
      <c r="QIL42" s="200"/>
      <c r="QIM42" s="200"/>
      <c r="QIN42" s="200"/>
      <c r="QIO42" s="200"/>
      <c r="QIP42" s="200"/>
      <c r="QIQ42" s="200"/>
      <c r="QIR42" s="200"/>
      <c r="QIS42" s="200"/>
      <c r="QIT42" s="200"/>
      <c r="QIU42" s="200"/>
      <c r="QIV42" s="200"/>
      <c r="QIW42" s="200"/>
      <c r="QIX42" s="200"/>
      <c r="QIY42" s="200"/>
      <c r="QIZ42" s="200"/>
      <c r="QJA42" s="200"/>
      <c r="QJB42" s="200"/>
      <c r="QJC42" s="200"/>
      <c r="QJD42" s="200"/>
      <c r="QJE42" s="200"/>
      <c r="QJF42" s="200"/>
      <c r="QJG42" s="200"/>
      <c r="QJH42" s="200"/>
      <c r="QJI42" s="200"/>
      <c r="QJJ42" s="200"/>
      <c r="QJK42" s="200"/>
      <c r="QJL42" s="200"/>
      <c r="QJM42" s="200"/>
      <c r="QJN42" s="200"/>
      <c r="QJO42" s="200"/>
      <c r="QJP42" s="200"/>
      <c r="QJQ42" s="200"/>
      <c r="QJR42" s="200"/>
      <c r="QJS42" s="200"/>
      <c r="QJT42" s="200"/>
      <c r="QJU42" s="200"/>
      <c r="QJV42" s="200"/>
      <c r="QJW42" s="200"/>
      <c r="QJX42" s="200"/>
      <c r="QJY42" s="200"/>
      <c r="QJZ42" s="200"/>
      <c r="QKA42" s="200"/>
      <c r="QKB42" s="200"/>
      <c r="QKC42" s="200"/>
      <c r="QKD42" s="200"/>
      <c r="QKE42" s="200"/>
      <c r="QKF42" s="200"/>
      <c r="QKG42" s="200"/>
      <c r="QKH42" s="200"/>
      <c r="QKI42" s="200"/>
      <c r="QKJ42" s="200"/>
      <c r="QKK42" s="200"/>
      <c r="QKL42" s="200"/>
      <c r="QKM42" s="200"/>
      <c r="QKN42" s="200"/>
      <c r="QKO42" s="200"/>
      <c r="QKP42" s="200"/>
      <c r="QKQ42" s="200"/>
      <c r="QKR42" s="200"/>
      <c r="QKS42" s="200"/>
      <c r="QKT42" s="200"/>
      <c r="QKU42" s="200"/>
      <c r="QKV42" s="200"/>
      <c r="QKW42" s="200"/>
      <c r="QKX42" s="200"/>
      <c r="QKY42" s="200"/>
      <c r="QKZ42" s="200"/>
      <c r="QLA42" s="200"/>
      <c r="QLB42" s="200"/>
      <c r="QLC42" s="200"/>
      <c r="QLD42" s="200"/>
      <c r="QLE42" s="200"/>
      <c r="QLF42" s="200"/>
      <c r="QLG42" s="200"/>
      <c r="QLH42" s="200"/>
      <c r="QLI42" s="200"/>
      <c r="QLJ42" s="200"/>
      <c r="QLK42" s="200"/>
      <c r="QLL42" s="200"/>
      <c r="QLM42" s="200"/>
      <c r="QLN42" s="200"/>
      <c r="QLO42" s="200"/>
      <c r="QLP42" s="200"/>
      <c r="QLQ42" s="200"/>
      <c r="QLR42" s="200"/>
      <c r="QLS42" s="200"/>
      <c r="QLT42" s="200"/>
      <c r="QLU42" s="200"/>
      <c r="QLV42" s="200"/>
      <c r="QLW42" s="200"/>
      <c r="QLX42" s="200"/>
      <c r="QLY42" s="200"/>
      <c r="QLZ42" s="200"/>
      <c r="QMA42" s="200"/>
      <c r="QMB42" s="200"/>
      <c r="QMC42" s="200"/>
      <c r="QMD42" s="200"/>
      <c r="QME42" s="200"/>
      <c r="QMF42" s="200"/>
      <c r="QMG42" s="200"/>
      <c r="QMH42" s="200"/>
      <c r="QMI42" s="200"/>
      <c r="QMJ42" s="200"/>
      <c r="QMK42" s="200"/>
      <c r="QML42" s="200"/>
      <c r="QMM42" s="200"/>
      <c r="QMN42" s="200"/>
      <c r="QMO42" s="200"/>
      <c r="QMP42" s="200"/>
      <c r="QMQ42" s="200"/>
      <c r="QMR42" s="200"/>
      <c r="QMS42" s="200"/>
      <c r="QMT42" s="200"/>
      <c r="QMU42" s="200"/>
      <c r="QMV42" s="200"/>
      <c r="QMW42" s="200"/>
      <c r="QMX42" s="200"/>
      <c r="QMY42" s="200"/>
      <c r="QMZ42" s="200"/>
      <c r="QNA42" s="200"/>
      <c r="QNB42" s="200"/>
      <c r="QNC42" s="200"/>
      <c r="QND42" s="200"/>
      <c r="QNE42" s="200"/>
      <c r="QNF42" s="200"/>
      <c r="QNG42" s="200"/>
      <c r="QNH42" s="200"/>
      <c r="QNI42" s="200"/>
      <c r="QNJ42" s="200"/>
      <c r="QNK42" s="200"/>
      <c r="QNL42" s="200"/>
      <c r="QNM42" s="200"/>
      <c r="QNN42" s="200"/>
      <c r="QNO42" s="200"/>
      <c r="QNP42" s="200"/>
      <c r="QNQ42" s="200"/>
      <c r="QNR42" s="200"/>
      <c r="QNS42" s="200"/>
      <c r="QNT42" s="200"/>
      <c r="QNU42" s="200"/>
      <c r="QNV42" s="200"/>
      <c r="QNW42" s="200"/>
      <c r="QNX42" s="200"/>
      <c r="QNY42" s="200"/>
      <c r="QNZ42" s="200"/>
      <c r="QOA42" s="200"/>
      <c r="QOB42" s="200"/>
      <c r="QOC42" s="200"/>
      <c r="QOD42" s="200"/>
      <c r="QOE42" s="200"/>
      <c r="QOF42" s="200"/>
      <c r="QOG42" s="200"/>
      <c r="QOH42" s="200"/>
      <c r="QOI42" s="200"/>
      <c r="QOJ42" s="200"/>
      <c r="QOK42" s="200"/>
      <c r="QOL42" s="200"/>
      <c r="QOM42" s="200"/>
      <c r="QON42" s="200"/>
      <c r="QOO42" s="200"/>
      <c r="QOP42" s="200"/>
      <c r="QOQ42" s="200"/>
      <c r="QOR42" s="200"/>
      <c r="QOS42" s="200"/>
      <c r="QOT42" s="200"/>
      <c r="QOU42" s="200"/>
      <c r="QOV42" s="200"/>
      <c r="QOW42" s="200"/>
      <c r="QOX42" s="200"/>
      <c r="QOY42" s="200"/>
      <c r="QOZ42" s="200"/>
      <c r="QPA42" s="200"/>
      <c r="QPB42" s="200"/>
      <c r="QPC42" s="200"/>
      <c r="QPD42" s="200"/>
      <c r="QPE42" s="200"/>
      <c r="QPF42" s="200"/>
      <c r="QPG42" s="200"/>
      <c r="QPH42" s="200"/>
      <c r="QPI42" s="200"/>
      <c r="QPJ42" s="200"/>
      <c r="QPK42" s="200"/>
      <c r="QPL42" s="200"/>
      <c r="QPM42" s="200"/>
      <c r="QPN42" s="200"/>
      <c r="QPO42" s="200"/>
      <c r="QPP42" s="200"/>
      <c r="QPQ42" s="200"/>
      <c r="QPR42" s="200"/>
      <c r="QPS42" s="200"/>
      <c r="QPT42" s="200"/>
      <c r="QPU42" s="200"/>
      <c r="QPV42" s="200"/>
      <c r="QPW42" s="200"/>
      <c r="QPX42" s="200"/>
      <c r="QPY42" s="200"/>
      <c r="QPZ42" s="200"/>
      <c r="QQA42" s="200"/>
      <c r="QQB42" s="200"/>
      <c r="QQC42" s="200"/>
      <c r="QQD42" s="200"/>
      <c r="QQE42" s="200"/>
      <c r="QQF42" s="200"/>
      <c r="QQG42" s="200"/>
      <c r="QQH42" s="200"/>
      <c r="QQI42" s="200"/>
      <c r="QQJ42" s="200"/>
      <c r="QQK42" s="200"/>
      <c r="QQL42" s="200"/>
      <c r="QQM42" s="200"/>
      <c r="QQN42" s="200"/>
      <c r="QQO42" s="200"/>
      <c r="QQP42" s="200"/>
      <c r="QQQ42" s="200"/>
      <c r="QQR42" s="200"/>
      <c r="QQS42" s="200"/>
      <c r="QQT42" s="200"/>
      <c r="QQU42" s="200"/>
      <c r="QQV42" s="200"/>
      <c r="QQW42" s="200"/>
      <c r="QQX42" s="200"/>
      <c r="QQY42" s="200"/>
      <c r="QQZ42" s="200"/>
      <c r="QRA42" s="200"/>
      <c r="QRB42" s="200"/>
      <c r="QRC42" s="200"/>
      <c r="QRD42" s="200"/>
      <c r="QRE42" s="200"/>
      <c r="QRF42" s="200"/>
      <c r="QRG42" s="200"/>
      <c r="QRH42" s="200"/>
      <c r="QRI42" s="200"/>
      <c r="QRJ42" s="200"/>
      <c r="QRK42" s="200"/>
      <c r="QRL42" s="200"/>
      <c r="QRM42" s="200"/>
      <c r="QRN42" s="200"/>
      <c r="QRO42" s="200"/>
      <c r="QRP42" s="200"/>
      <c r="QRQ42" s="200"/>
      <c r="QRR42" s="200"/>
      <c r="QRS42" s="200"/>
      <c r="QRT42" s="200"/>
      <c r="QRU42" s="200"/>
      <c r="QRV42" s="200"/>
      <c r="QRW42" s="200"/>
      <c r="QRX42" s="200"/>
      <c r="QRY42" s="200"/>
      <c r="QRZ42" s="200"/>
      <c r="QSA42" s="200"/>
      <c r="QSB42" s="200"/>
      <c r="QSC42" s="200"/>
      <c r="QSD42" s="200"/>
      <c r="QSE42" s="200"/>
      <c r="QSF42" s="200"/>
      <c r="QSG42" s="200"/>
      <c r="QSH42" s="200"/>
      <c r="QSI42" s="200"/>
      <c r="QSJ42" s="200"/>
      <c r="QSK42" s="200"/>
      <c r="QSL42" s="200"/>
      <c r="QSM42" s="200"/>
      <c r="QSN42" s="200"/>
      <c r="QSO42" s="200"/>
      <c r="QSP42" s="200"/>
      <c r="QSQ42" s="200"/>
      <c r="QSR42" s="200"/>
      <c r="QSS42" s="200"/>
      <c r="QST42" s="200"/>
      <c r="QSU42" s="200"/>
      <c r="QSV42" s="200"/>
      <c r="QSW42" s="200"/>
      <c r="QSX42" s="200"/>
      <c r="QSY42" s="200"/>
      <c r="QSZ42" s="200"/>
      <c r="QTA42" s="200"/>
      <c r="QTB42" s="200"/>
      <c r="QTC42" s="200"/>
      <c r="QTD42" s="200"/>
      <c r="QTE42" s="200"/>
      <c r="QTF42" s="200"/>
      <c r="QTG42" s="200"/>
      <c r="QTH42" s="200"/>
      <c r="QTI42" s="200"/>
      <c r="QTJ42" s="200"/>
      <c r="QTK42" s="200"/>
      <c r="QTL42" s="200"/>
      <c r="QTM42" s="200"/>
      <c r="QTN42" s="200"/>
      <c r="QTO42" s="200"/>
      <c r="QTP42" s="200"/>
      <c r="QTQ42" s="200"/>
      <c r="QTR42" s="200"/>
      <c r="QTS42" s="200"/>
      <c r="QTT42" s="200"/>
      <c r="QTU42" s="200"/>
      <c r="QTV42" s="200"/>
      <c r="QTW42" s="200"/>
      <c r="QTX42" s="200"/>
      <c r="QTY42" s="200"/>
      <c r="QTZ42" s="200"/>
      <c r="QUA42" s="200"/>
      <c r="QUB42" s="200"/>
      <c r="QUC42" s="200"/>
      <c r="QUD42" s="200"/>
      <c r="QUE42" s="200"/>
      <c r="QUF42" s="200"/>
      <c r="QUG42" s="200"/>
      <c r="QUH42" s="200"/>
      <c r="QUI42" s="200"/>
      <c r="QUJ42" s="200"/>
      <c r="QUK42" s="200"/>
      <c r="QUL42" s="200"/>
      <c r="QUM42" s="200"/>
      <c r="QUN42" s="200"/>
      <c r="QUO42" s="200"/>
      <c r="QUP42" s="200"/>
      <c r="QUQ42" s="200"/>
      <c r="QUR42" s="200"/>
      <c r="QUS42" s="200"/>
      <c r="QUT42" s="200"/>
      <c r="QUU42" s="200"/>
      <c r="QUV42" s="200"/>
      <c r="QUW42" s="200"/>
      <c r="QUX42" s="200"/>
      <c r="QUY42" s="200"/>
      <c r="QUZ42" s="200"/>
      <c r="QVA42" s="200"/>
      <c r="QVB42" s="200"/>
      <c r="QVC42" s="200"/>
      <c r="QVD42" s="200"/>
      <c r="QVE42" s="200"/>
      <c r="QVF42" s="200"/>
      <c r="QVG42" s="200"/>
      <c r="QVH42" s="200"/>
      <c r="QVI42" s="200"/>
      <c r="QVJ42" s="200"/>
      <c r="QVK42" s="200"/>
      <c r="QVL42" s="200"/>
      <c r="QVM42" s="200"/>
      <c r="QVN42" s="200"/>
      <c r="QVO42" s="200"/>
      <c r="QVP42" s="200"/>
      <c r="QVQ42" s="200"/>
      <c r="QVR42" s="200"/>
      <c r="QVS42" s="200"/>
      <c r="QVT42" s="200"/>
      <c r="QVU42" s="200"/>
      <c r="QVV42" s="200"/>
      <c r="QVW42" s="200"/>
      <c r="QVX42" s="200"/>
      <c r="QVY42" s="200"/>
      <c r="QVZ42" s="200"/>
      <c r="QWA42" s="200"/>
      <c r="QWB42" s="200"/>
      <c r="QWC42" s="200"/>
      <c r="QWD42" s="200"/>
      <c r="QWE42" s="200"/>
      <c r="QWF42" s="200"/>
      <c r="QWG42" s="200"/>
      <c r="QWH42" s="200"/>
      <c r="QWI42" s="200"/>
      <c r="QWJ42" s="200"/>
      <c r="QWK42" s="200"/>
      <c r="QWL42" s="200"/>
      <c r="QWM42" s="200"/>
      <c r="QWN42" s="200"/>
      <c r="QWO42" s="200"/>
      <c r="QWP42" s="200"/>
      <c r="QWQ42" s="200"/>
      <c r="QWR42" s="200"/>
      <c r="QWS42" s="200"/>
      <c r="QWT42" s="200"/>
      <c r="QWU42" s="200"/>
      <c r="QWV42" s="200"/>
      <c r="QWW42" s="200"/>
      <c r="QWX42" s="200"/>
      <c r="QWY42" s="200"/>
      <c r="QWZ42" s="200"/>
      <c r="QXA42" s="200"/>
      <c r="QXB42" s="200"/>
      <c r="QXC42" s="200"/>
      <c r="QXD42" s="200"/>
      <c r="QXE42" s="200"/>
      <c r="QXF42" s="200"/>
      <c r="QXG42" s="200"/>
      <c r="QXH42" s="200"/>
      <c r="QXI42" s="200"/>
      <c r="QXJ42" s="200"/>
      <c r="QXK42" s="200"/>
      <c r="QXL42" s="200"/>
      <c r="QXM42" s="200"/>
      <c r="QXN42" s="200"/>
      <c r="QXO42" s="200"/>
      <c r="QXP42" s="200"/>
      <c r="QXQ42" s="200"/>
      <c r="QXR42" s="200"/>
      <c r="QXS42" s="200"/>
      <c r="QXT42" s="200"/>
      <c r="QXU42" s="200"/>
      <c r="QXV42" s="200"/>
      <c r="QXW42" s="200"/>
      <c r="QXX42" s="200"/>
      <c r="QXY42" s="200"/>
      <c r="QXZ42" s="200"/>
      <c r="QYA42" s="200"/>
      <c r="QYB42" s="200"/>
      <c r="QYC42" s="200"/>
      <c r="QYD42" s="200"/>
      <c r="QYE42" s="200"/>
      <c r="QYF42" s="200"/>
      <c r="QYG42" s="200"/>
      <c r="QYH42" s="200"/>
      <c r="QYI42" s="200"/>
      <c r="QYJ42" s="200"/>
      <c r="QYK42" s="200"/>
      <c r="QYL42" s="200"/>
      <c r="QYM42" s="200"/>
      <c r="QYN42" s="200"/>
      <c r="QYO42" s="200"/>
      <c r="QYP42" s="200"/>
      <c r="QYQ42" s="200"/>
      <c r="QYR42" s="200"/>
      <c r="QYS42" s="200"/>
      <c r="QYT42" s="200"/>
      <c r="QYU42" s="200"/>
      <c r="QYV42" s="200"/>
      <c r="QYW42" s="200"/>
      <c r="QYX42" s="200"/>
      <c r="QYY42" s="200"/>
      <c r="QYZ42" s="200"/>
      <c r="QZA42" s="200"/>
      <c r="QZB42" s="200"/>
      <c r="QZC42" s="200"/>
      <c r="QZD42" s="200"/>
      <c r="QZE42" s="200"/>
      <c r="QZF42" s="200"/>
      <c r="QZG42" s="200"/>
      <c r="QZH42" s="200"/>
      <c r="QZI42" s="200"/>
      <c r="QZJ42" s="200"/>
      <c r="QZK42" s="200"/>
      <c r="QZL42" s="200"/>
      <c r="QZM42" s="200"/>
      <c r="QZN42" s="200"/>
      <c r="QZO42" s="200"/>
      <c r="QZP42" s="200"/>
      <c r="QZQ42" s="200"/>
      <c r="QZR42" s="200"/>
      <c r="QZS42" s="200"/>
      <c r="QZT42" s="200"/>
      <c r="QZU42" s="200"/>
      <c r="QZV42" s="200"/>
      <c r="QZW42" s="200"/>
      <c r="QZX42" s="200"/>
      <c r="QZY42" s="200"/>
      <c r="QZZ42" s="200"/>
      <c r="RAA42" s="200"/>
      <c r="RAB42" s="200"/>
      <c r="RAC42" s="200"/>
      <c r="RAD42" s="200"/>
      <c r="RAE42" s="200"/>
      <c r="RAF42" s="200"/>
      <c r="RAG42" s="200"/>
      <c r="RAH42" s="200"/>
      <c r="RAI42" s="200"/>
      <c r="RAJ42" s="200"/>
      <c r="RAK42" s="200"/>
      <c r="RAL42" s="200"/>
      <c r="RAM42" s="200"/>
      <c r="RAN42" s="200"/>
      <c r="RAO42" s="200"/>
      <c r="RAP42" s="200"/>
      <c r="RAQ42" s="200"/>
      <c r="RAR42" s="200"/>
      <c r="RAS42" s="200"/>
      <c r="RAT42" s="200"/>
      <c r="RAU42" s="200"/>
      <c r="RAV42" s="200"/>
      <c r="RAW42" s="200"/>
      <c r="RAX42" s="200"/>
      <c r="RAY42" s="200"/>
      <c r="RAZ42" s="200"/>
      <c r="RBA42" s="200"/>
      <c r="RBB42" s="200"/>
      <c r="RBC42" s="200"/>
      <c r="RBD42" s="200"/>
      <c r="RBE42" s="200"/>
      <c r="RBF42" s="200"/>
      <c r="RBG42" s="200"/>
      <c r="RBH42" s="200"/>
      <c r="RBI42" s="200"/>
      <c r="RBJ42" s="200"/>
      <c r="RBK42" s="200"/>
      <c r="RBL42" s="200"/>
      <c r="RBM42" s="200"/>
      <c r="RBN42" s="200"/>
      <c r="RBO42" s="200"/>
      <c r="RBP42" s="200"/>
      <c r="RBQ42" s="200"/>
      <c r="RBR42" s="200"/>
      <c r="RBS42" s="200"/>
      <c r="RBT42" s="200"/>
      <c r="RBU42" s="200"/>
      <c r="RBV42" s="200"/>
      <c r="RBW42" s="200"/>
      <c r="RBX42" s="200"/>
      <c r="RBY42" s="200"/>
      <c r="RBZ42" s="200"/>
      <c r="RCA42" s="200"/>
      <c r="RCB42" s="200"/>
      <c r="RCC42" s="200"/>
      <c r="RCD42" s="200"/>
      <c r="RCE42" s="200"/>
      <c r="RCF42" s="200"/>
      <c r="RCG42" s="200"/>
      <c r="RCH42" s="200"/>
      <c r="RCI42" s="200"/>
      <c r="RCJ42" s="200"/>
      <c r="RCK42" s="200"/>
      <c r="RCL42" s="200"/>
      <c r="RCM42" s="200"/>
      <c r="RCN42" s="200"/>
      <c r="RCO42" s="200"/>
      <c r="RCP42" s="200"/>
      <c r="RCQ42" s="200"/>
      <c r="RCR42" s="200"/>
      <c r="RCS42" s="200"/>
      <c r="RCT42" s="200"/>
      <c r="RCU42" s="200"/>
      <c r="RCV42" s="200"/>
      <c r="RCW42" s="200"/>
      <c r="RCX42" s="200"/>
      <c r="RCY42" s="200"/>
      <c r="RCZ42" s="200"/>
      <c r="RDA42" s="200"/>
      <c r="RDB42" s="200"/>
      <c r="RDC42" s="200"/>
      <c r="RDD42" s="200"/>
      <c r="RDE42" s="200"/>
      <c r="RDF42" s="200"/>
      <c r="RDG42" s="200"/>
      <c r="RDH42" s="200"/>
      <c r="RDI42" s="200"/>
      <c r="RDJ42" s="200"/>
      <c r="RDK42" s="200"/>
      <c r="RDL42" s="200"/>
      <c r="RDM42" s="200"/>
      <c r="RDN42" s="200"/>
      <c r="RDO42" s="200"/>
      <c r="RDP42" s="200"/>
      <c r="RDQ42" s="200"/>
      <c r="RDR42" s="200"/>
      <c r="RDS42" s="200"/>
      <c r="RDT42" s="200"/>
      <c r="RDU42" s="200"/>
      <c r="RDV42" s="200"/>
      <c r="RDW42" s="200"/>
      <c r="RDX42" s="200"/>
      <c r="RDY42" s="200"/>
      <c r="RDZ42" s="200"/>
      <c r="REA42" s="200"/>
      <c r="REB42" s="200"/>
      <c r="REC42" s="200"/>
      <c r="RED42" s="200"/>
      <c r="REE42" s="200"/>
      <c r="REF42" s="200"/>
      <c r="REG42" s="200"/>
      <c r="REH42" s="200"/>
      <c r="REI42" s="200"/>
      <c r="REJ42" s="200"/>
      <c r="REK42" s="200"/>
      <c r="REL42" s="200"/>
      <c r="REM42" s="200"/>
      <c r="REN42" s="200"/>
      <c r="REO42" s="200"/>
      <c r="REP42" s="200"/>
      <c r="REQ42" s="200"/>
      <c r="RER42" s="200"/>
      <c r="RES42" s="200"/>
      <c r="RET42" s="200"/>
      <c r="REU42" s="200"/>
      <c r="REV42" s="200"/>
      <c r="REW42" s="200"/>
      <c r="REX42" s="200"/>
      <c r="REY42" s="200"/>
      <c r="REZ42" s="200"/>
      <c r="RFA42" s="200"/>
      <c r="RFB42" s="200"/>
      <c r="RFC42" s="200"/>
      <c r="RFD42" s="200"/>
      <c r="RFE42" s="200"/>
      <c r="RFF42" s="200"/>
      <c r="RFG42" s="200"/>
      <c r="RFH42" s="200"/>
      <c r="RFI42" s="200"/>
      <c r="RFJ42" s="200"/>
      <c r="RFK42" s="200"/>
      <c r="RFL42" s="200"/>
      <c r="RFM42" s="200"/>
      <c r="RFN42" s="200"/>
      <c r="RFO42" s="200"/>
      <c r="RFP42" s="200"/>
      <c r="RFQ42" s="200"/>
      <c r="RFR42" s="200"/>
      <c r="RFS42" s="200"/>
      <c r="RFT42" s="200"/>
      <c r="RFU42" s="200"/>
      <c r="RFV42" s="200"/>
      <c r="RFW42" s="200"/>
      <c r="RFX42" s="200"/>
      <c r="RFY42" s="200"/>
      <c r="RFZ42" s="200"/>
      <c r="RGA42" s="200"/>
      <c r="RGB42" s="200"/>
      <c r="RGC42" s="200"/>
      <c r="RGD42" s="200"/>
      <c r="RGE42" s="200"/>
      <c r="RGF42" s="200"/>
      <c r="RGG42" s="200"/>
      <c r="RGH42" s="200"/>
      <c r="RGI42" s="200"/>
      <c r="RGJ42" s="200"/>
      <c r="RGK42" s="200"/>
      <c r="RGL42" s="200"/>
      <c r="RGM42" s="200"/>
      <c r="RGN42" s="200"/>
      <c r="RGO42" s="200"/>
      <c r="RGP42" s="200"/>
      <c r="RGQ42" s="200"/>
      <c r="RGR42" s="200"/>
      <c r="RGS42" s="200"/>
      <c r="RGT42" s="200"/>
      <c r="RGU42" s="200"/>
      <c r="RGV42" s="200"/>
      <c r="RGW42" s="200"/>
      <c r="RGX42" s="200"/>
      <c r="RGY42" s="200"/>
      <c r="RGZ42" s="200"/>
      <c r="RHA42" s="200"/>
      <c r="RHB42" s="200"/>
      <c r="RHC42" s="200"/>
      <c r="RHD42" s="200"/>
      <c r="RHE42" s="200"/>
      <c r="RHF42" s="200"/>
      <c r="RHG42" s="200"/>
      <c r="RHH42" s="200"/>
      <c r="RHI42" s="200"/>
      <c r="RHJ42" s="200"/>
      <c r="RHK42" s="200"/>
      <c r="RHL42" s="200"/>
      <c r="RHM42" s="200"/>
      <c r="RHN42" s="200"/>
      <c r="RHO42" s="200"/>
      <c r="RHP42" s="200"/>
      <c r="RHQ42" s="200"/>
      <c r="RHR42" s="200"/>
      <c r="RHS42" s="200"/>
      <c r="RHT42" s="200"/>
      <c r="RHU42" s="200"/>
      <c r="RHV42" s="200"/>
      <c r="RHW42" s="200"/>
      <c r="RHX42" s="200"/>
      <c r="RHY42" s="200"/>
      <c r="RHZ42" s="200"/>
      <c r="RIA42" s="200"/>
      <c r="RIB42" s="200"/>
      <c r="RIC42" s="200"/>
      <c r="RID42" s="200"/>
      <c r="RIE42" s="200"/>
      <c r="RIF42" s="200"/>
      <c r="RIG42" s="200"/>
      <c r="RIH42" s="200"/>
      <c r="RII42" s="200"/>
      <c r="RIJ42" s="200"/>
      <c r="RIK42" s="200"/>
      <c r="RIL42" s="200"/>
      <c r="RIM42" s="200"/>
      <c r="RIN42" s="200"/>
      <c r="RIO42" s="200"/>
      <c r="RIP42" s="200"/>
      <c r="RIQ42" s="200"/>
      <c r="RIR42" s="200"/>
      <c r="RIS42" s="200"/>
      <c r="RIT42" s="200"/>
      <c r="RIU42" s="200"/>
      <c r="RIV42" s="200"/>
      <c r="RIW42" s="200"/>
      <c r="RIX42" s="200"/>
      <c r="RIY42" s="200"/>
      <c r="RIZ42" s="200"/>
      <c r="RJA42" s="200"/>
      <c r="RJB42" s="200"/>
      <c r="RJC42" s="200"/>
      <c r="RJD42" s="200"/>
      <c r="RJE42" s="200"/>
      <c r="RJF42" s="200"/>
      <c r="RJG42" s="200"/>
      <c r="RJH42" s="200"/>
      <c r="RJI42" s="200"/>
      <c r="RJJ42" s="200"/>
      <c r="RJK42" s="200"/>
      <c r="RJL42" s="200"/>
      <c r="RJM42" s="200"/>
      <c r="RJN42" s="200"/>
      <c r="RJO42" s="200"/>
      <c r="RJP42" s="200"/>
      <c r="RJQ42" s="200"/>
      <c r="RJR42" s="200"/>
      <c r="RJS42" s="200"/>
      <c r="RJT42" s="200"/>
      <c r="RJU42" s="200"/>
      <c r="RJV42" s="200"/>
      <c r="RJW42" s="200"/>
      <c r="RJX42" s="200"/>
      <c r="RJY42" s="200"/>
      <c r="RJZ42" s="200"/>
      <c r="RKA42" s="200"/>
      <c r="RKB42" s="200"/>
      <c r="RKC42" s="200"/>
      <c r="RKD42" s="200"/>
      <c r="RKE42" s="200"/>
      <c r="RKF42" s="200"/>
      <c r="RKG42" s="200"/>
      <c r="RKH42" s="200"/>
      <c r="RKI42" s="200"/>
      <c r="RKJ42" s="200"/>
      <c r="RKK42" s="200"/>
      <c r="RKL42" s="200"/>
      <c r="RKM42" s="200"/>
      <c r="RKN42" s="200"/>
      <c r="RKO42" s="200"/>
      <c r="RKP42" s="200"/>
      <c r="RKQ42" s="200"/>
      <c r="RKR42" s="200"/>
      <c r="RKS42" s="200"/>
      <c r="RKT42" s="200"/>
      <c r="RKU42" s="200"/>
      <c r="RKV42" s="200"/>
      <c r="RKW42" s="200"/>
      <c r="RKX42" s="200"/>
      <c r="RKY42" s="200"/>
      <c r="RKZ42" s="200"/>
      <c r="RLA42" s="200"/>
      <c r="RLB42" s="200"/>
      <c r="RLC42" s="200"/>
      <c r="RLD42" s="200"/>
      <c r="RLE42" s="200"/>
      <c r="RLF42" s="200"/>
      <c r="RLG42" s="200"/>
      <c r="RLH42" s="200"/>
      <c r="RLI42" s="200"/>
      <c r="RLJ42" s="200"/>
      <c r="RLK42" s="200"/>
      <c r="RLL42" s="200"/>
      <c r="RLM42" s="200"/>
      <c r="RLN42" s="200"/>
      <c r="RLO42" s="200"/>
      <c r="RLP42" s="200"/>
      <c r="RLQ42" s="200"/>
      <c r="RLR42" s="200"/>
      <c r="RLS42" s="200"/>
      <c r="RLT42" s="200"/>
      <c r="RLU42" s="200"/>
      <c r="RLV42" s="200"/>
      <c r="RLW42" s="200"/>
      <c r="RLX42" s="200"/>
      <c r="RLY42" s="200"/>
      <c r="RLZ42" s="200"/>
      <c r="RMA42" s="200"/>
      <c r="RMB42" s="200"/>
      <c r="RMC42" s="200"/>
      <c r="RMD42" s="200"/>
      <c r="RME42" s="200"/>
      <c r="RMF42" s="200"/>
      <c r="RMG42" s="200"/>
      <c r="RMH42" s="200"/>
      <c r="RMI42" s="200"/>
      <c r="RMJ42" s="200"/>
      <c r="RMK42" s="200"/>
      <c r="RML42" s="200"/>
      <c r="RMM42" s="200"/>
      <c r="RMN42" s="200"/>
      <c r="RMO42" s="200"/>
      <c r="RMP42" s="200"/>
      <c r="RMQ42" s="200"/>
      <c r="RMR42" s="200"/>
      <c r="RMS42" s="200"/>
      <c r="RMT42" s="200"/>
      <c r="RMU42" s="200"/>
      <c r="RMV42" s="200"/>
      <c r="RMW42" s="200"/>
      <c r="RMX42" s="200"/>
      <c r="RMY42" s="200"/>
      <c r="RMZ42" s="200"/>
      <c r="RNA42" s="200"/>
      <c r="RNB42" s="200"/>
      <c r="RNC42" s="200"/>
      <c r="RND42" s="200"/>
      <c r="RNE42" s="200"/>
      <c r="RNF42" s="200"/>
      <c r="RNG42" s="200"/>
      <c r="RNH42" s="200"/>
      <c r="RNI42" s="200"/>
      <c r="RNJ42" s="200"/>
      <c r="RNK42" s="200"/>
      <c r="RNL42" s="200"/>
      <c r="RNM42" s="200"/>
      <c r="RNN42" s="200"/>
      <c r="RNO42" s="200"/>
      <c r="RNP42" s="200"/>
      <c r="RNQ42" s="200"/>
      <c r="RNR42" s="200"/>
      <c r="RNS42" s="200"/>
      <c r="RNT42" s="200"/>
      <c r="RNU42" s="200"/>
      <c r="RNV42" s="200"/>
      <c r="RNW42" s="200"/>
      <c r="RNX42" s="200"/>
      <c r="RNY42" s="200"/>
      <c r="RNZ42" s="200"/>
      <c r="ROA42" s="200"/>
      <c r="ROB42" s="200"/>
      <c r="ROC42" s="200"/>
      <c r="ROD42" s="200"/>
      <c r="ROE42" s="200"/>
      <c r="ROF42" s="200"/>
      <c r="ROG42" s="200"/>
      <c r="ROH42" s="200"/>
      <c r="ROI42" s="200"/>
      <c r="ROJ42" s="200"/>
      <c r="ROK42" s="200"/>
      <c r="ROL42" s="200"/>
      <c r="ROM42" s="200"/>
      <c r="RON42" s="200"/>
      <c r="ROO42" s="200"/>
      <c r="ROP42" s="200"/>
      <c r="ROQ42" s="200"/>
      <c r="ROR42" s="200"/>
      <c r="ROS42" s="200"/>
      <c r="ROT42" s="200"/>
      <c r="ROU42" s="200"/>
      <c r="ROV42" s="200"/>
      <c r="ROW42" s="200"/>
      <c r="ROX42" s="200"/>
      <c r="ROY42" s="200"/>
      <c r="ROZ42" s="200"/>
      <c r="RPA42" s="200"/>
      <c r="RPB42" s="200"/>
      <c r="RPC42" s="200"/>
      <c r="RPD42" s="200"/>
      <c r="RPE42" s="200"/>
      <c r="RPF42" s="200"/>
      <c r="RPG42" s="200"/>
      <c r="RPH42" s="200"/>
      <c r="RPI42" s="200"/>
      <c r="RPJ42" s="200"/>
      <c r="RPK42" s="200"/>
      <c r="RPL42" s="200"/>
      <c r="RPM42" s="200"/>
      <c r="RPN42" s="200"/>
      <c r="RPO42" s="200"/>
      <c r="RPP42" s="200"/>
      <c r="RPQ42" s="200"/>
      <c r="RPR42" s="200"/>
      <c r="RPS42" s="200"/>
      <c r="RPT42" s="200"/>
      <c r="RPU42" s="200"/>
      <c r="RPV42" s="200"/>
      <c r="RPW42" s="200"/>
      <c r="RPX42" s="200"/>
      <c r="RPY42" s="200"/>
      <c r="RPZ42" s="200"/>
      <c r="RQA42" s="200"/>
      <c r="RQB42" s="200"/>
      <c r="RQC42" s="200"/>
      <c r="RQD42" s="200"/>
      <c r="RQE42" s="200"/>
      <c r="RQF42" s="200"/>
      <c r="RQG42" s="200"/>
      <c r="RQH42" s="200"/>
      <c r="RQI42" s="200"/>
      <c r="RQJ42" s="200"/>
      <c r="RQK42" s="200"/>
      <c r="RQL42" s="200"/>
      <c r="RQM42" s="200"/>
      <c r="RQN42" s="200"/>
      <c r="RQO42" s="200"/>
      <c r="RQP42" s="200"/>
      <c r="RQQ42" s="200"/>
      <c r="RQR42" s="200"/>
      <c r="RQS42" s="200"/>
      <c r="RQT42" s="200"/>
      <c r="RQU42" s="200"/>
      <c r="RQV42" s="200"/>
      <c r="RQW42" s="200"/>
      <c r="RQX42" s="200"/>
      <c r="RQY42" s="200"/>
      <c r="RQZ42" s="200"/>
      <c r="RRA42" s="200"/>
      <c r="RRB42" s="200"/>
      <c r="RRC42" s="200"/>
      <c r="RRD42" s="200"/>
      <c r="RRE42" s="200"/>
      <c r="RRF42" s="200"/>
      <c r="RRG42" s="200"/>
      <c r="RRH42" s="200"/>
      <c r="RRI42" s="200"/>
      <c r="RRJ42" s="200"/>
      <c r="RRK42" s="200"/>
      <c r="RRL42" s="200"/>
      <c r="RRM42" s="200"/>
      <c r="RRN42" s="200"/>
      <c r="RRO42" s="200"/>
      <c r="RRP42" s="200"/>
      <c r="RRQ42" s="200"/>
      <c r="RRR42" s="200"/>
      <c r="RRS42" s="200"/>
      <c r="RRT42" s="200"/>
      <c r="RRU42" s="200"/>
      <c r="RRV42" s="200"/>
      <c r="RRW42" s="200"/>
      <c r="RRX42" s="200"/>
      <c r="RRY42" s="200"/>
      <c r="RRZ42" s="200"/>
      <c r="RSA42" s="200"/>
      <c r="RSB42" s="200"/>
      <c r="RSC42" s="200"/>
      <c r="RSD42" s="200"/>
      <c r="RSE42" s="200"/>
      <c r="RSF42" s="200"/>
      <c r="RSG42" s="200"/>
      <c r="RSH42" s="200"/>
      <c r="RSI42" s="200"/>
      <c r="RSJ42" s="200"/>
      <c r="RSK42" s="200"/>
      <c r="RSL42" s="200"/>
      <c r="RSM42" s="200"/>
      <c r="RSN42" s="200"/>
      <c r="RSO42" s="200"/>
      <c r="RSP42" s="200"/>
      <c r="RSQ42" s="200"/>
      <c r="RSR42" s="200"/>
      <c r="RSS42" s="200"/>
      <c r="RST42" s="200"/>
      <c r="RSU42" s="200"/>
      <c r="RSV42" s="200"/>
      <c r="RSW42" s="200"/>
      <c r="RSX42" s="200"/>
      <c r="RSY42" s="200"/>
      <c r="RSZ42" s="200"/>
      <c r="RTA42" s="200"/>
      <c r="RTB42" s="200"/>
      <c r="RTC42" s="200"/>
      <c r="RTD42" s="200"/>
      <c r="RTE42" s="200"/>
      <c r="RTF42" s="200"/>
      <c r="RTG42" s="200"/>
      <c r="RTH42" s="200"/>
      <c r="RTI42" s="200"/>
      <c r="RTJ42" s="200"/>
      <c r="RTK42" s="200"/>
      <c r="RTL42" s="200"/>
      <c r="RTM42" s="200"/>
      <c r="RTN42" s="200"/>
      <c r="RTO42" s="200"/>
      <c r="RTP42" s="200"/>
      <c r="RTQ42" s="200"/>
      <c r="RTR42" s="200"/>
      <c r="RTS42" s="200"/>
      <c r="RTT42" s="200"/>
      <c r="RTU42" s="200"/>
      <c r="RTV42" s="200"/>
      <c r="RTW42" s="200"/>
      <c r="RTX42" s="200"/>
      <c r="RTY42" s="200"/>
      <c r="RTZ42" s="200"/>
      <c r="RUA42" s="200"/>
      <c r="RUB42" s="200"/>
      <c r="RUC42" s="200"/>
      <c r="RUD42" s="200"/>
      <c r="RUE42" s="200"/>
      <c r="RUF42" s="200"/>
      <c r="RUG42" s="200"/>
      <c r="RUH42" s="200"/>
      <c r="RUI42" s="200"/>
      <c r="RUJ42" s="200"/>
      <c r="RUK42" s="200"/>
      <c r="RUL42" s="200"/>
      <c r="RUM42" s="200"/>
      <c r="RUN42" s="200"/>
      <c r="RUO42" s="200"/>
      <c r="RUP42" s="200"/>
      <c r="RUQ42" s="200"/>
      <c r="RUR42" s="200"/>
      <c r="RUS42" s="200"/>
      <c r="RUT42" s="200"/>
      <c r="RUU42" s="200"/>
      <c r="RUV42" s="200"/>
      <c r="RUW42" s="200"/>
      <c r="RUX42" s="200"/>
      <c r="RUY42" s="200"/>
      <c r="RUZ42" s="200"/>
      <c r="RVA42" s="200"/>
      <c r="RVB42" s="200"/>
      <c r="RVC42" s="200"/>
      <c r="RVD42" s="200"/>
      <c r="RVE42" s="200"/>
      <c r="RVF42" s="200"/>
      <c r="RVG42" s="200"/>
      <c r="RVH42" s="200"/>
      <c r="RVI42" s="200"/>
      <c r="RVJ42" s="200"/>
      <c r="RVK42" s="200"/>
      <c r="RVL42" s="200"/>
      <c r="RVM42" s="200"/>
      <c r="RVN42" s="200"/>
      <c r="RVO42" s="200"/>
      <c r="RVP42" s="200"/>
      <c r="RVQ42" s="200"/>
      <c r="RVR42" s="200"/>
      <c r="RVS42" s="200"/>
      <c r="RVT42" s="200"/>
      <c r="RVU42" s="200"/>
      <c r="RVV42" s="200"/>
      <c r="RVW42" s="200"/>
      <c r="RVX42" s="200"/>
      <c r="RVY42" s="200"/>
      <c r="RVZ42" s="200"/>
      <c r="RWA42" s="200"/>
      <c r="RWB42" s="200"/>
      <c r="RWC42" s="200"/>
      <c r="RWD42" s="200"/>
      <c r="RWE42" s="200"/>
      <c r="RWF42" s="200"/>
      <c r="RWG42" s="200"/>
      <c r="RWH42" s="200"/>
      <c r="RWI42" s="200"/>
      <c r="RWJ42" s="200"/>
      <c r="RWK42" s="200"/>
      <c r="RWL42" s="200"/>
      <c r="RWM42" s="200"/>
      <c r="RWN42" s="200"/>
      <c r="RWO42" s="200"/>
      <c r="RWP42" s="200"/>
      <c r="RWQ42" s="200"/>
      <c r="RWR42" s="200"/>
      <c r="RWS42" s="200"/>
      <c r="RWT42" s="200"/>
      <c r="RWU42" s="200"/>
      <c r="RWV42" s="200"/>
      <c r="RWW42" s="200"/>
      <c r="RWX42" s="200"/>
      <c r="RWY42" s="200"/>
      <c r="RWZ42" s="200"/>
      <c r="RXA42" s="200"/>
      <c r="RXB42" s="200"/>
      <c r="RXC42" s="200"/>
      <c r="RXD42" s="200"/>
      <c r="RXE42" s="200"/>
      <c r="RXF42" s="200"/>
      <c r="RXG42" s="200"/>
      <c r="RXH42" s="200"/>
      <c r="RXI42" s="200"/>
      <c r="RXJ42" s="200"/>
      <c r="RXK42" s="200"/>
      <c r="RXL42" s="200"/>
      <c r="RXM42" s="200"/>
      <c r="RXN42" s="200"/>
      <c r="RXO42" s="200"/>
      <c r="RXP42" s="200"/>
      <c r="RXQ42" s="200"/>
      <c r="RXR42" s="200"/>
      <c r="RXS42" s="200"/>
      <c r="RXT42" s="200"/>
      <c r="RXU42" s="200"/>
      <c r="RXV42" s="200"/>
      <c r="RXW42" s="200"/>
      <c r="RXX42" s="200"/>
      <c r="RXY42" s="200"/>
      <c r="RXZ42" s="200"/>
      <c r="RYA42" s="200"/>
      <c r="RYB42" s="200"/>
      <c r="RYC42" s="200"/>
      <c r="RYD42" s="200"/>
      <c r="RYE42" s="200"/>
      <c r="RYF42" s="200"/>
      <c r="RYG42" s="200"/>
      <c r="RYH42" s="200"/>
      <c r="RYI42" s="200"/>
      <c r="RYJ42" s="200"/>
      <c r="RYK42" s="200"/>
      <c r="RYL42" s="200"/>
      <c r="RYM42" s="200"/>
      <c r="RYN42" s="200"/>
      <c r="RYO42" s="200"/>
      <c r="RYP42" s="200"/>
      <c r="RYQ42" s="200"/>
      <c r="RYR42" s="200"/>
      <c r="RYS42" s="200"/>
      <c r="RYT42" s="200"/>
      <c r="RYU42" s="200"/>
      <c r="RYV42" s="200"/>
      <c r="RYW42" s="200"/>
      <c r="RYX42" s="200"/>
      <c r="RYY42" s="200"/>
      <c r="RYZ42" s="200"/>
      <c r="RZA42" s="200"/>
      <c r="RZB42" s="200"/>
      <c r="RZC42" s="200"/>
      <c r="RZD42" s="200"/>
      <c r="RZE42" s="200"/>
      <c r="RZF42" s="200"/>
      <c r="RZG42" s="200"/>
      <c r="RZH42" s="200"/>
      <c r="RZI42" s="200"/>
      <c r="RZJ42" s="200"/>
      <c r="RZK42" s="200"/>
      <c r="RZL42" s="200"/>
      <c r="RZM42" s="200"/>
      <c r="RZN42" s="200"/>
      <c r="RZO42" s="200"/>
      <c r="RZP42" s="200"/>
      <c r="RZQ42" s="200"/>
      <c r="RZR42" s="200"/>
      <c r="RZS42" s="200"/>
      <c r="RZT42" s="200"/>
      <c r="RZU42" s="200"/>
      <c r="RZV42" s="200"/>
      <c r="RZW42" s="200"/>
      <c r="RZX42" s="200"/>
      <c r="RZY42" s="200"/>
      <c r="RZZ42" s="200"/>
      <c r="SAA42" s="200"/>
      <c r="SAB42" s="200"/>
      <c r="SAC42" s="200"/>
      <c r="SAD42" s="200"/>
      <c r="SAE42" s="200"/>
      <c r="SAF42" s="200"/>
      <c r="SAG42" s="200"/>
      <c r="SAH42" s="200"/>
      <c r="SAI42" s="200"/>
      <c r="SAJ42" s="200"/>
      <c r="SAK42" s="200"/>
      <c r="SAL42" s="200"/>
      <c r="SAM42" s="200"/>
      <c r="SAN42" s="200"/>
      <c r="SAO42" s="200"/>
      <c r="SAP42" s="200"/>
      <c r="SAQ42" s="200"/>
      <c r="SAR42" s="200"/>
      <c r="SAS42" s="200"/>
      <c r="SAT42" s="200"/>
      <c r="SAU42" s="200"/>
      <c r="SAV42" s="200"/>
      <c r="SAW42" s="200"/>
      <c r="SAX42" s="200"/>
      <c r="SAY42" s="200"/>
      <c r="SAZ42" s="200"/>
      <c r="SBA42" s="200"/>
      <c r="SBB42" s="200"/>
      <c r="SBC42" s="200"/>
      <c r="SBD42" s="200"/>
      <c r="SBE42" s="200"/>
      <c r="SBF42" s="200"/>
      <c r="SBG42" s="200"/>
      <c r="SBH42" s="200"/>
      <c r="SBI42" s="200"/>
      <c r="SBJ42" s="200"/>
      <c r="SBK42" s="200"/>
      <c r="SBL42" s="200"/>
      <c r="SBM42" s="200"/>
      <c r="SBN42" s="200"/>
      <c r="SBO42" s="200"/>
      <c r="SBP42" s="200"/>
      <c r="SBQ42" s="200"/>
      <c r="SBR42" s="200"/>
      <c r="SBS42" s="200"/>
      <c r="SBT42" s="200"/>
      <c r="SBU42" s="200"/>
      <c r="SBV42" s="200"/>
      <c r="SBW42" s="200"/>
      <c r="SBX42" s="200"/>
      <c r="SBY42" s="200"/>
      <c r="SBZ42" s="200"/>
      <c r="SCA42" s="200"/>
      <c r="SCB42" s="200"/>
      <c r="SCC42" s="200"/>
      <c r="SCD42" s="200"/>
      <c r="SCE42" s="200"/>
      <c r="SCF42" s="200"/>
      <c r="SCG42" s="200"/>
      <c r="SCH42" s="200"/>
      <c r="SCI42" s="200"/>
      <c r="SCJ42" s="200"/>
      <c r="SCK42" s="200"/>
      <c r="SCL42" s="200"/>
      <c r="SCM42" s="200"/>
      <c r="SCN42" s="200"/>
      <c r="SCO42" s="200"/>
      <c r="SCP42" s="200"/>
      <c r="SCQ42" s="200"/>
      <c r="SCR42" s="200"/>
      <c r="SCS42" s="200"/>
      <c r="SCT42" s="200"/>
      <c r="SCU42" s="200"/>
      <c r="SCV42" s="200"/>
      <c r="SCW42" s="200"/>
      <c r="SCX42" s="200"/>
      <c r="SCY42" s="200"/>
      <c r="SCZ42" s="200"/>
      <c r="SDA42" s="200"/>
      <c r="SDB42" s="200"/>
      <c r="SDC42" s="200"/>
      <c r="SDD42" s="200"/>
      <c r="SDE42" s="200"/>
      <c r="SDF42" s="200"/>
      <c r="SDG42" s="200"/>
      <c r="SDH42" s="200"/>
      <c r="SDI42" s="200"/>
      <c r="SDJ42" s="200"/>
      <c r="SDK42" s="200"/>
      <c r="SDL42" s="200"/>
      <c r="SDM42" s="200"/>
      <c r="SDN42" s="200"/>
      <c r="SDO42" s="200"/>
      <c r="SDP42" s="200"/>
      <c r="SDQ42" s="200"/>
      <c r="SDR42" s="200"/>
      <c r="SDS42" s="200"/>
      <c r="SDT42" s="200"/>
      <c r="SDU42" s="200"/>
      <c r="SDV42" s="200"/>
      <c r="SDW42" s="200"/>
      <c r="SDX42" s="200"/>
      <c r="SDY42" s="200"/>
      <c r="SDZ42" s="200"/>
      <c r="SEA42" s="200"/>
      <c r="SEB42" s="200"/>
      <c r="SEC42" s="200"/>
      <c r="SED42" s="200"/>
      <c r="SEE42" s="200"/>
      <c r="SEF42" s="200"/>
      <c r="SEG42" s="200"/>
      <c r="SEH42" s="200"/>
      <c r="SEI42" s="200"/>
      <c r="SEJ42" s="200"/>
      <c r="SEK42" s="200"/>
      <c r="SEL42" s="200"/>
      <c r="SEM42" s="200"/>
      <c r="SEN42" s="200"/>
      <c r="SEO42" s="200"/>
      <c r="SEP42" s="200"/>
      <c r="SEQ42" s="200"/>
      <c r="SER42" s="200"/>
      <c r="SES42" s="200"/>
      <c r="SET42" s="200"/>
      <c r="SEU42" s="200"/>
      <c r="SEV42" s="200"/>
      <c r="SEW42" s="200"/>
      <c r="SEX42" s="200"/>
      <c r="SEY42" s="200"/>
      <c r="SEZ42" s="200"/>
      <c r="SFA42" s="200"/>
      <c r="SFB42" s="200"/>
      <c r="SFC42" s="200"/>
      <c r="SFD42" s="200"/>
      <c r="SFE42" s="200"/>
      <c r="SFF42" s="200"/>
      <c r="SFG42" s="200"/>
      <c r="SFH42" s="200"/>
      <c r="SFI42" s="200"/>
      <c r="SFJ42" s="200"/>
      <c r="SFK42" s="200"/>
      <c r="SFL42" s="200"/>
      <c r="SFM42" s="200"/>
      <c r="SFN42" s="200"/>
      <c r="SFO42" s="200"/>
      <c r="SFP42" s="200"/>
      <c r="SFQ42" s="200"/>
      <c r="SFR42" s="200"/>
      <c r="SFS42" s="200"/>
      <c r="SFT42" s="200"/>
      <c r="SFU42" s="200"/>
      <c r="SFV42" s="200"/>
      <c r="SFW42" s="200"/>
      <c r="SFX42" s="200"/>
      <c r="SFY42" s="200"/>
      <c r="SFZ42" s="200"/>
      <c r="SGA42" s="200"/>
      <c r="SGB42" s="200"/>
      <c r="SGC42" s="200"/>
      <c r="SGD42" s="200"/>
      <c r="SGE42" s="200"/>
      <c r="SGF42" s="200"/>
      <c r="SGG42" s="200"/>
      <c r="SGH42" s="200"/>
      <c r="SGI42" s="200"/>
      <c r="SGJ42" s="200"/>
      <c r="SGK42" s="200"/>
      <c r="SGL42" s="200"/>
      <c r="SGM42" s="200"/>
      <c r="SGN42" s="200"/>
      <c r="SGO42" s="200"/>
      <c r="SGP42" s="200"/>
      <c r="SGQ42" s="200"/>
      <c r="SGR42" s="200"/>
      <c r="SGS42" s="200"/>
      <c r="SGT42" s="200"/>
      <c r="SGU42" s="200"/>
      <c r="SGV42" s="200"/>
      <c r="SGW42" s="200"/>
      <c r="SGX42" s="200"/>
      <c r="SGY42" s="200"/>
      <c r="SGZ42" s="200"/>
      <c r="SHA42" s="200"/>
      <c r="SHB42" s="200"/>
      <c r="SHC42" s="200"/>
      <c r="SHD42" s="200"/>
      <c r="SHE42" s="200"/>
      <c r="SHF42" s="200"/>
      <c r="SHG42" s="200"/>
      <c r="SHH42" s="200"/>
      <c r="SHI42" s="200"/>
      <c r="SHJ42" s="200"/>
      <c r="SHK42" s="200"/>
      <c r="SHL42" s="200"/>
      <c r="SHM42" s="200"/>
      <c r="SHN42" s="200"/>
      <c r="SHO42" s="200"/>
      <c r="SHP42" s="200"/>
      <c r="SHQ42" s="200"/>
      <c r="SHR42" s="200"/>
      <c r="SHS42" s="200"/>
      <c r="SHT42" s="200"/>
      <c r="SHU42" s="200"/>
      <c r="SHV42" s="200"/>
      <c r="SHW42" s="200"/>
      <c r="SHX42" s="200"/>
      <c r="SHY42" s="200"/>
      <c r="SHZ42" s="200"/>
      <c r="SIA42" s="200"/>
      <c r="SIB42" s="200"/>
      <c r="SIC42" s="200"/>
      <c r="SID42" s="200"/>
      <c r="SIE42" s="200"/>
      <c r="SIF42" s="200"/>
      <c r="SIG42" s="200"/>
      <c r="SIH42" s="200"/>
      <c r="SII42" s="200"/>
      <c r="SIJ42" s="200"/>
      <c r="SIK42" s="200"/>
      <c r="SIL42" s="200"/>
      <c r="SIM42" s="200"/>
      <c r="SIN42" s="200"/>
      <c r="SIO42" s="200"/>
      <c r="SIP42" s="200"/>
      <c r="SIQ42" s="200"/>
      <c r="SIR42" s="200"/>
      <c r="SIS42" s="200"/>
      <c r="SIT42" s="200"/>
      <c r="SIU42" s="200"/>
      <c r="SIV42" s="200"/>
      <c r="SIW42" s="200"/>
      <c r="SIX42" s="200"/>
      <c r="SIY42" s="200"/>
      <c r="SIZ42" s="200"/>
      <c r="SJA42" s="200"/>
      <c r="SJB42" s="200"/>
      <c r="SJC42" s="200"/>
      <c r="SJD42" s="200"/>
      <c r="SJE42" s="200"/>
      <c r="SJF42" s="200"/>
      <c r="SJG42" s="200"/>
      <c r="SJH42" s="200"/>
      <c r="SJI42" s="200"/>
      <c r="SJJ42" s="200"/>
      <c r="SJK42" s="200"/>
      <c r="SJL42" s="200"/>
      <c r="SJM42" s="200"/>
      <c r="SJN42" s="200"/>
      <c r="SJO42" s="200"/>
      <c r="SJP42" s="200"/>
      <c r="SJQ42" s="200"/>
      <c r="SJR42" s="200"/>
      <c r="SJS42" s="200"/>
      <c r="SJT42" s="200"/>
      <c r="SJU42" s="200"/>
      <c r="SJV42" s="200"/>
      <c r="SJW42" s="200"/>
      <c r="SJX42" s="200"/>
      <c r="SJY42" s="200"/>
      <c r="SJZ42" s="200"/>
      <c r="SKA42" s="200"/>
      <c r="SKB42" s="200"/>
      <c r="SKC42" s="200"/>
      <c r="SKD42" s="200"/>
      <c r="SKE42" s="200"/>
      <c r="SKF42" s="200"/>
      <c r="SKG42" s="200"/>
      <c r="SKH42" s="200"/>
      <c r="SKI42" s="200"/>
      <c r="SKJ42" s="200"/>
      <c r="SKK42" s="200"/>
      <c r="SKL42" s="200"/>
      <c r="SKM42" s="200"/>
      <c r="SKN42" s="200"/>
      <c r="SKO42" s="200"/>
      <c r="SKP42" s="200"/>
      <c r="SKQ42" s="200"/>
      <c r="SKR42" s="200"/>
      <c r="SKS42" s="200"/>
      <c r="SKT42" s="200"/>
      <c r="SKU42" s="200"/>
      <c r="SKV42" s="200"/>
      <c r="SKW42" s="200"/>
      <c r="SKX42" s="200"/>
      <c r="SKY42" s="200"/>
      <c r="SKZ42" s="200"/>
      <c r="SLA42" s="200"/>
      <c r="SLB42" s="200"/>
      <c r="SLC42" s="200"/>
      <c r="SLD42" s="200"/>
      <c r="SLE42" s="200"/>
      <c r="SLF42" s="200"/>
      <c r="SLG42" s="200"/>
      <c r="SLH42" s="200"/>
      <c r="SLI42" s="200"/>
      <c r="SLJ42" s="200"/>
      <c r="SLK42" s="200"/>
      <c r="SLL42" s="200"/>
      <c r="SLM42" s="200"/>
      <c r="SLN42" s="200"/>
      <c r="SLO42" s="200"/>
      <c r="SLP42" s="200"/>
      <c r="SLQ42" s="200"/>
      <c r="SLR42" s="200"/>
      <c r="SLS42" s="200"/>
      <c r="SLT42" s="200"/>
      <c r="SLU42" s="200"/>
      <c r="SLV42" s="200"/>
      <c r="SLW42" s="200"/>
      <c r="SLX42" s="200"/>
      <c r="SLY42" s="200"/>
      <c r="SLZ42" s="200"/>
      <c r="SMA42" s="200"/>
      <c r="SMB42" s="200"/>
      <c r="SMC42" s="200"/>
      <c r="SMD42" s="200"/>
      <c r="SME42" s="200"/>
      <c r="SMF42" s="200"/>
      <c r="SMG42" s="200"/>
      <c r="SMH42" s="200"/>
      <c r="SMI42" s="200"/>
      <c r="SMJ42" s="200"/>
      <c r="SMK42" s="200"/>
      <c r="SML42" s="200"/>
      <c r="SMM42" s="200"/>
      <c r="SMN42" s="200"/>
      <c r="SMO42" s="200"/>
      <c r="SMP42" s="200"/>
      <c r="SMQ42" s="200"/>
      <c r="SMR42" s="200"/>
      <c r="SMS42" s="200"/>
      <c r="SMT42" s="200"/>
      <c r="SMU42" s="200"/>
      <c r="SMV42" s="200"/>
      <c r="SMW42" s="200"/>
      <c r="SMX42" s="200"/>
      <c r="SMY42" s="200"/>
      <c r="SMZ42" s="200"/>
      <c r="SNA42" s="200"/>
      <c r="SNB42" s="200"/>
      <c r="SNC42" s="200"/>
      <c r="SND42" s="200"/>
      <c r="SNE42" s="200"/>
      <c r="SNF42" s="200"/>
      <c r="SNG42" s="200"/>
      <c r="SNH42" s="200"/>
      <c r="SNI42" s="200"/>
      <c r="SNJ42" s="200"/>
      <c r="SNK42" s="200"/>
      <c r="SNL42" s="200"/>
      <c r="SNM42" s="200"/>
      <c r="SNN42" s="200"/>
      <c r="SNO42" s="200"/>
      <c r="SNP42" s="200"/>
      <c r="SNQ42" s="200"/>
      <c r="SNR42" s="200"/>
      <c r="SNS42" s="200"/>
      <c r="SNT42" s="200"/>
      <c r="SNU42" s="200"/>
      <c r="SNV42" s="200"/>
      <c r="SNW42" s="200"/>
      <c r="SNX42" s="200"/>
      <c r="SNY42" s="200"/>
      <c r="SNZ42" s="200"/>
      <c r="SOA42" s="200"/>
      <c r="SOB42" s="200"/>
      <c r="SOC42" s="200"/>
      <c r="SOD42" s="200"/>
      <c r="SOE42" s="200"/>
      <c r="SOF42" s="200"/>
      <c r="SOG42" s="200"/>
      <c r="SOH42" s="200"/>
      <c r="SOI42" s="200"/>
      <c r="SOJ42" s="200"/>
      <c r="SOK42" s="200"/>
      <c r="SOL42" s="200"/>
      <c r="SOM42" s="200"/>
      <c r="SON42" s="200"/>
      <c r="SOO42" s="200"/>
      <c r="SOP42" s="200"/>
      <c r="SOQ42" s="200"/>
      <c r="SOR42" s="200"/>
      <c r="SOS42" s="200"/>
      <c r="SOT42" s="200"/>
      <c r="SOU42" s="200"/>
      <c r="SOV42" s="200"/>
      <c r="SOW42" s="200"/>
      <c r="SOX42" s="200"/>
      <c r="SOY42" s="200"/>
      <c r="SOZ42" s="200"/>
      <c r="SPA42" s="200"/>
      <c r="SPB42" s="200"/>
      <c r="SPC42" s="200"/>
      <c r="SPD42" s="200"/>
      <c r="SPE42" s="200"/>
      <c r="SPF42" s="200"/>
      <c r="SPG42" s="200"/>
      <c r="SPH42" s="200"/>
      <c r="SPI42" s="200"/>
      <c r="SPJ42" s="200"/>
      <c r="SPK42" s="200"/>
      <c r="SPL42" s="200"/>
      <c r="SPM42" s="200"/>
      <c r="SPN42" s="200"/>
      <c r="SPO42" s="200"/>
      <c r="SPP42" s="200"/>
      <c r="SPQ42" s="200"/>
      <c r="SPR42" s="200"/>
      <c r="SPS42" s="200"/>
      <c r="SPT42" s="200"/>
      <c r="SPU42" s="200"/>
      <c r="SPV42" s="200"/>
      <c r="SPW42" s="200"/>
      <c r="SPX42" s="200"/>
      <c r="SPY42" s="200"/>
      <c r="SPZ42" s="200"/>
      <c r="SQA42" s="200"/>
      <c r="SQB42" s="200"/>
      <c r="SQC42" s="200"/>
      <c r="SQD42" s="200"/>
      <c r="SQE42" s="200"/>
      <c r="SQF42" s="200"/>
      <c r="SQG42" s="200"/>
      <c r="SQH42" s="200"/>
      <c r="SQI42" s="200"/>
      <c r="SQJ42" s="200"/>
      <c r="SQK42" s="200"/>
      <c r="SQL42" s="200"/>
      <c r="SQM42" s="200"/>
      <c r="SQN42" s="200"/>
      <c r="SQO42" s="200"/>
      <c r="SQP42" s="200"/>
      <c r="SQQ42" s="200"/>
      <c r="SQR42" s="200"/>
      <c r="SQS42" s="200"/>
      <c r="SQT42" s="200"/>
      <c r="SQU42" s="200"/>
      <c r="SQV42" s="200"/>
      <c r="SQW42" s="200"/>
      <c r="SQX42" s="200"/>
      <c r="SQY42" s="200"/>
      <c r="SQZ42" s="200"/>
      <c r="SRA42" s="200"/>
      <c r="SRB42" s="200"/>
      <c r="SRC42" s="200"/>
      <c r="SRD42" s="200"/>
      <c r="SRE42" s="200"/>
      <c r="SRF42" s="200"/>
      <c r="SRG42" s="200"/>
      <c r="SRH42" s="200"/>
      <c r="SRI42" s="200"/>
      <c r="SRJ42" s="200"/>
      <c r="SRK42" s="200"/>
      <c r="SRL42" s="200"/>
      <c r="SRM42" s="200"/>
      <c r="SRN42" s="200"/>
      <c r="SRO42" s="200"/>
      <c r="SRP42" s="200"/>
      <c r="SRQ42" s="200"/>
      <c r="SRR42" s="200"/>
      <c r="SRS42" s="200"/>
      <c r="SRT42" s="200"/>
      <c r="SRU42" s="200"/>
      <c r="SRV42" s="200"/>
      <c r="SRW42" s="200"/>
      <c r="SRX42" s="200"/>
      <c r="SRY42" s="200"/>
      <c r="SRZ42" s="200"/>
      <c r="SSA42" s="200"/>
      <c r="SSB42" s="200"/>
      <c r="SSC42" s="200"/>
      <c r="SSD42" s="200"/>
      <c r="SSE42" s="200"/>
      <c r="SSF42" s="200"/>
      <c r="SSG42" s="200"/>
      <c r="SSH42" s="200"/>
      <c r="SSI42" s="200"/>
      <c r="SSJ42" s="200"/>
      <c r="SSK42" s="200"/>
      <c r="SSL42" s="200"/>
      <c r="SSM42" s="200"/>
      <c r="SSN42" s="200"/>
      <c r="SSO42" s="200"/>
      <c r="SSP42" s="200"/>
      <c r="SSQ42" s="200"/>
      <c r="SSR42" s="200"/>
      <c r="SSS42" s="200"/>
      <c r="SST42" s="200"/>
      <c r="SSU42" s="200"/>
      <c r="SSV42" s="200"/>
      <c r="SSW42" s="200"/>
      <c r="SSX42" s="200"/>
      <c r="SSY42" s="200"/>
      <c r="SSZ42" s="200"/>
      <c r="STA42" s="200"/>
      <c r="STB42" s="200"/>
      <c r="STC42" s="200"/>
      <c r="STD42" s="200"/>
      <c r="STE42" s="200"/>
      <c r="STF42" s="200"/>
      <c r="STG42" s="200"/>
      <c r="STH42" s="200"/>
      <c r="STI42" s="200"/>
      <c r="STJ42" s="200"/>
      <c r="STK42" s="200"/>
      <c r="STL42" s="200"/>
      <c r="STM42" s="200"/>
      <c r="STN42" s="200"/>
      <c r="STO42" s="200"/>
      <c r="STP42" s="200"/>
      <c r="STQ42" s="200"/>
      <c r="STR42" s="200"/>
      <c r="STS42" s="200"/>
      <c r="STT42" s="200"/>
      <c r="STU42" s="200"/>
      <c r="STV42" s="200"/>
      <c r="STW42" s="200"/>
      <c r="STX42" s="200"/>
      <c r="STY42" s="200"/>
      <c r="STZ42" s="200"/>
      <c r="SUA42" s="200"/>
      <c r="SUB42" s="200"/>
      <c r="SUC42" s="200"/>
      <c r="SUD42" s="200"/>
      <c r="SUE42" s="200"/>
      <c r="SUF42" s="200"/>
      <c r="SUG42" s="200"/>
      <c r="SUH42" s="200"/>
      <c r="SUI42" s="200"/>
      <c r="SUJ42" s="200"/>
      <c r="SUK42" s="200"/>
      <c r="SUL42" s="200"/>
      <c r="SUM42" s="200"/>
      <c r="SUN42" s="200"/>
      <c r="SUO42" s="200"/>
      <c r="SUP42" s="200"/>
      <c r="SUQ42" s="200"/>
      <c r="SUR42" s="200"/>
      <c r="SUS42" s="200"/>
      <c r="SUT42" s="200"/>
      <c r="SUU42" s="200"/>
      <c r="SUV42" s="200"/>
      <c r="SUW42" s="200"/>
      <c r="SUX42" s="200"/>
      <c r="SUY42" s="200"/>
      <c r="SUZ42" s="200"/>
      <c r="SVA42" s="200"/>
      <c r="SVB42" s="200"/>
      <c r="SVC42" s="200"/>
      <c r="SVD42" s="200"/>
      <c r="SVE42" s="200"/>
      <c r="SVF42" s="200"/>
      <c r="SVG42" s="200"/>
      <c r="SVH42" s="200"/>
      <c r="SVI42" s="200"/>
      <c r="SVJ42" s="200"/>
      <c r="SVK42" s="200"/>
      <c r="SVL42" s="200"/>
      <c r="SVM42" s="200"/>
      <c r="SVN42" s="200"/>
      <c r="SVO42" s="200"/>
      <c r="SVP42" s="200"/>
      <c r="SVQ42" s="200"/>
      <c r="SVR42" s="200"/>
      <c r="SVS42" s="200"/>
      <c r="SVT42" s="200"/>
      <c r="SVU42" s="200"/>
      <c r="SVV42" s="200"/>
      <c r="SVW42" s="200"/>
      <c r="SVX42" s="200"/>
      <c r="SVY42" s="200"/>
      <c r="SVZ42" s="200"/>
      <c r="SWA42" s="200"/>
      <c r="SWB42" s="200"/>
      <c r="SWC42" s="200"/>
      <c r="SWD42" s="200"/>
      <c r="SWE42" s="200"/>
      <c r="SWF42" s="200"/>
      <c r="SWG42" s="200"/>
      <c r="SWH42" s="200"/>
      <c r="SWI42" s="200"/>
      <c r="SWJ42" s="200"/>
      <c r="SWK42" s="200"/>
      <c r="SWL42" s="200"/>
      <c r="SWM42" s="200"/>
      <c r="SWN42" s="200"/>
      <c r="SWO42" s="200"/>
      <c r="SWP42" s="200"/>
      <c r="SWQ42" s="200"/>
      <c r="SWR42" s="200"/>
      <c r="SWS42" s="200"/>
      <c r="SWT42" s="200"/>
      <c r="SWU42" s="200"/>
      <c r="SWV42" s="200"/>
      <c r="SWW42" s="200"/>
      <c r="SWX42" s="200"/>
      <c r="SWY42" s="200"/>
      <c r="SWZ42" s="200"/>
      <c r="SXA42" s="200"/>
      <c r="SXB42" s="200"/>
      <c r="SXC42" s="200"/>
      <c r="SXD42" s="200"/>
      <c r="SXE42" s="200"/>
      <c r="SXF42" s="200"/>
      <c r="SXG42" s="200"/>
      <c r="SXH42" s="200"/>
      <c r="SXI42" s="200"/>
      <c r="SXJ42" s="200"/>
      <c r="SXK42" s="200"/>
      <c r="SXL42" s="200"/>
      <c r="SXM42" s="200"/>
      <c r="SXN42" s="200"/>
      <c r="SXO42" s="200"/>
      <c r="SXP42" s="200"/>
      <c r="SXQ42" s="200"/>
      <c r="SXR42" s="200"/>
      <c r="SXS42" s="200"/>
      <c r="SXT42" s="200"/>
      <c r="SXU42" s="200"/>
      <c r="SXV42" s="200"/>
      <c r="SXW42" s="200"/>
      <c r="SXX42" s="200"/>
      <c r="SXY42" s="200"/>
      <c r="SXZ42" s="200"/>
      <c r="SYA42" s="200"/>
      <c r="SYB42" s="200"/>
      <c r="SYC42" s="200"/>
      <c r="SYD42" s="200"/>
      <c r="SYE42" s="200"/>
      <c r="SYF42" s="200"/>
      <c r="SYG42" s="200"/>
      <c r="SYH42" s="200"/>
      <c r="SYI42" s="200"/>
      <c r="SYJ42" s="200"/>
      <c r="SYK42" s="200"/>
      <c r="SYL42" s="200"/>
      <c r="SYM42" s="200"/>
      <c r="SYN42" s="200"/>
      <c r="SYO42" s="200"/>
      <c r="SYP42" s="200"/>
      <c r="SYQ42" s="200"/>
      <c r="SYR42" s="200"/>
      <c r="SYS42" s="200"/>
      <c r="SYT42" s="200"/>
      <c r="SYU42" s="200"/>
      <c r="SYV42" s="200"/>
      <c r="SYW42" s="200"/>
      <c r="SYX42" s="200"/>
      <c r="SYY42" s="200"/>
      <c r="SYZ42" s="200"/>
      <c r="SZA42" s="200"/>
      <c r="SZB42" s="200"/>
      <c r="SZC42" s="200"/>
      <c r="SZD42" s="200"/>
      <c r="SZE42" s="200"/>
      <c r="SZF42" s="200"/>
      <c r="SZG42" s="200"/>
      <c r="SZH42" s="200"/>
      <c r="SZI42" s="200"/>
      <c r="SZJ42" s="200"/>
      <c r="SZK42" s="200"/>
      <c r="SZL42" s="200"/>
      <c r="SZM42" s="200"/>
      <c r="SZN42" s="200"/>
      <c r="SZO42" s="200"/>
      <c r="SZP42" s="200"/>
      <c r="SZQ42" s="200"/>
      <c r="SZR42" s="200"/>
      <c r="SZS42" s="200"/>
      <c r="SZT42" s="200"/>
      <c r="SZU42" s="200"/>
      <c r="SZV42" s="200"/>
      <c r="SZW42" s="200"/>
      <c r="SZX42" s="200"/>
      <c r="SZY42" s="200"/>
      <c r="SZZ42" s="200"/>
      <c r="TAA42" s="200"/>
      <c r="TAB42" s="200"/>
      <c r="TAC42" s="200"/>
      <c r="TAD42" s="200"/>
      <c r="TAE42" s="200"/>
      <c r="TAF42" s="200"/>
      <c r="TAG42" s="200"/>
      <c r="TAH42" s="200"/>
      <c r="TAI42" s="200"/>
      <c r="TAJ42" s="200"/>
      <c r="TAK42" s="200"/>
      <c r="TAL42" s="200"/>
      <c r="TAM42" s="200"/>
      <c r="TAN42" s="200"/>
      <c r="TAO42" s="200"/>
      <c r="TAP42" s="200"/>
      <c r="TAQ42" s="200"/>
      <c r="TAR42" s="200"/>
      <c r="TAS42" s="200"/>
      <c r="TAT42" s="200"/>
      <c r="TAU42" s="200"/>
      <c r="TAV42" s="200"/>
      <c r="TAW42" s="200"/>
      <c r="TAX42" s="200"/>
      <c r="TAY42" s="200"/>
      <c r="TAZ42" s="200"/>
      <c r="TBA42" s="200"/>
      <c r="TBB42" s="200"/>
      <c r="TBC42" s="200"/>
      <c r="TBD42" s="200"/>
      <c r="TBE42" s="200"/>
      <c r="TBF42" s="200"/>
      <c r="TBG42" s="200"/>
      <c r="TBH42" s="200"/>
      <c r="TBI42" s="200"/>
      <c r="TBJ42" s="200"/>
      <c r="TBK42" s="200"/>
      <c r="TBL42" s="200"/>
      <c r="TBM42" s="200"/>
      <c r="TBN42" s="200"/>
      <c r="TBO42" s="200"/>
      <c r="TBP42" s="200"/>
      <c r="TBQ42" s="200"/>
      <c r="TBR42" s="200"/>
      <c r="TBS42" s="200"/>
      <c r="TBT42" s="200"/>
      <c r="TBU42" s="200"/>
      <c r="TBV42" s="200"/>
      <c r="TBW42" s="200"/>
      <c r="TBX42" s="200"/>
      <c r="TBY42" s="200"/>
      <c r="TBZ42" s="200"/>
      <c r="TCA42" s="200"/>
      <c r="TCB42" s="200"/>
      <c r="TCC42" s="200"/>
      <c r="TCD42" s="200"/>
      <c r="TCE42" s="200"/>
      <c r="TCF42" s="200"/>
      <c r="TCG42" s="200"/>
      <c r="TCH42" s="200"/>
      <c r="TCI42" s="200"/>
      <c r="TCJ42" s="200"/>
      <c r="TCK42" s="200"/>
      <c r="TCL42" s="200"/>
      <c r="TCM42" s="200"/>
      <c r="TCN42" s="200"/>
      <c r="TCO42" s="200"/>
      <c r="TCP42" s="200"/>
      <c r="TCQ42" s="200"/>
      <c r="TCR42" s="200"/>
      <c r="TCS42" s="200"/>
      <c r="TCT42" s="200"/>
      <c r="TCU42" s="200"/>
      <c r="TCV42" s="200"/>
      <c r="TCW42" s="200"/>
      <c r="TCX42" s="200"/>
      <c r="TCY42" s="200"/>
      <c r="TCZ42" s="200"/>
      <c r="TDA42" s="200"/>
      <c r="TDB42" s="200"/>
      <c r="TDC42" s="200"/>
      <c r="TDD42" s="200"/>
      <c r="TDE42" s="200"/>
      <c r="TDF42" s="200"/>
      <c r="TDG42" s="200"/>
      <c r="TDH42" s="200"/>
      <c r="TDI42" s="200"/>
      <c r="TDJ42" s="200"/>
      <c r="TDK42" s="200"/>
      <c r="TDL42" s="200"/>
      <c r="TDM42" s="200"/>
      <c r="TDN42" s="200"/>
      <c r="TDO42" s="200"/>
      <c r="TDP42" s="200"/>
      <c r="TDQ42" s="200"/>
      <c r="TDR42" s="200"/>
      <c r="TDS42" s="200"/>
      <c r="TDT42" s="200"/>
      <c r="TDU42" s="200"/>
      <c r="TDV42" s="200"/>
      <c r="TDW42" s="200"/>
      <c r="TDX42" s="200"/>
      <c r="TDY42" s="200"/>
      <c r="TDZ42" s="200"/>
      <c r="TEA42" s="200"/>
      <c r="TEB42" s="200"/>
      <c r="TEC42" s="200"/>
      <c r="TED42" s="200"/>
      <c r="TEE42" s="200"/>
      <c r="TEF42" s="200"/>
      <c r="TEG42" s="200"/>
      <c r="TEH42" s="200"/>
      <c r="TEI42" s="200"/>
      <c r="TEJ42" s="200"/>
      <c r="TEK42" s="200"/>
      <c r="TEL42" s="200"/>
      <c r="TEM42" s="200"/>
      <c r="TEN42" s="200"/>
      <c r="TEO42" s="200"/>
      <c r="TEP42" s="200"/>
      <c r="TEQ42" s="200"/>
      <c r="TER42" s="200"/>
      <c r="TES42" s="200"/>
      <c r="TET42" s="200"/>
      <c r="TEU42" s="200"/>
      <c r="TEV42" s="200"/>
      <c r="TEW42" s="200"/>
      <c r="TEX42" s="200"/>
      <c r="TEY42" s="200"/>
      <c r="TEZ42" s="200"/>
      <c r="TFA42" s="200"/>
      <c r="TFB42" s="200"/>
      <c r="TFC42" s="200"/>
      <c r="TFD42" s="200"/>
      <c r="TFE42" s="200"/>
      <c r="TFF42" s="200"/>
      <c r="TFG42" s="200"/>
      <c r="TFH42" s="200"/>
      <c r="TFI42" s="200"/>
      <c r="TFJ42" s="200"/>
      <c r="TFK42" s="200"/>
      <c r="TFL42" s="200"/>
      <c r="TFM42" s="200"/>
      <c r="TFN42" s="200"/>
      <c r="TFO42" s="200"/>
      <c r="TFP42" s="200"/>
      <c r="TFQ42" s="200"/>
      <c r="TFR42" s="200"/>
      <c r="TFS42" s="200"/>
      <c r="TFT42" s="200"/>
      <c r="TFU42" s="200"/>
      <c r="TFV42" s="200"/>
      <c r="TFW42" s="200"/>
      <c r="TFX42" s="200"/>
      <c r="TFY42" s="200"/>
      <c r="TFZ42" s="200"/>
      <c r="TGA42" s="200"/>
      <c r="TGB42" s="200"/>
      <c r="TGC42" s="200"/>
      <c r="TGD42" s="200"/>
      <c r="TGE42" s="200"/>
      <c r="TGF42" s="200"/>
      <c r="TGG42" s="200"/>
      <c r="TGH42" s="200"/>
      <c r="TGI42" s="200"/>
      <c r="TGJ42" s="200"/>
      <c r="TGK42" s="200"/>
      <c r="TGL42" s="200"/>
      <c r="TGM42" s="200"/>
      <c r="TGN42" s="200"/>
      <c r="TGO42" s="200"/>
      <c r="TGP42" s="200"/>
      <c r="TGQ42" s="200"/>
      <c r="TGR42" s="200"/>
      <c r="TGS42" s="200"/>
      <c r="TGT42" s="200"/>
      <c r="TGU42" s="200"/>
      <c r="TGV42" s="200"/>
      <c r="TGW42" s="200"/>
      <c r="TGX42" s="200"/>
      <c r="TGY42" s="200"/>
      <c r="TGZ42" s="200"/>
      <c r="THA42" s="200"/>
      <c r="THB42" s="200"/>
      <c r="THC42" s="200"/>
      <c r="THD42" s="200"/>
      <c r="THE42" s="200"/>
      <c r="THF42" s="200"/>
      <c r="THG42" s="200"/>
      <c r="THH42" s="200"/>
      <c r="THI42" s="200"/>
      <c r="THJ42" s="200"/>
      <c r="THK42" s="200"/>
      <c r="THL42" s="200"/>
      <c r="THM42" s="200"/>
      <c r="THN42" s="200"/>
      <c r="THO42" s="200"/>
      <c r="THP42" s="200"/>
      <c r="THQ42" s="200"/>
      <c r="THR42" s="200"/>
      <c r="THS42" s="200"/>
      <c r="THT42" s="200"/>
      <c r="THU42" s="200"/>
      <c r="THV42" s="200"/>
      <c r="THW42" s="200"/>
      <c r="THX42" s="200"/>
      <c r="THY42" s="200"/>
      <c r="THZ42" s="200"/>
      <c r="TIA42" s="200"/>
      <c r="TIB42" s="200"/>
      <c r="TIC42" s="200"/>
      <c r="TID42" s="200"/>
      <c r="TIE42" s="200"/>
      <c r="TIF42" s="200"/>
      <c r="TIG42" s="200"/>
      <c r="TIH42" s="200"/>
      <c r="TII42" s="200"/>
      <c r="TIJ42" s="200"/>
      <c r="TIK42" s="200"/>
      <c r="TIL42" s="200"/>
      <c r="TIM42" s="200"/>
      <c r="TIN42" s="200"/>
      <c r="TIO42" s="200"/>
      <c r="TIP42" s="200"/>
      <c r="TIQ42" s="200"/>
      <c r="TIR42" s="200"/>
      <c r="TIS42" s="200"/>
      <c r="TIT42" s="200"/>
      <c r="TIU42" s="200"/>
      <c r="TIV42" s="200"/>
      <c r="TIW42" s="200"/>
      <c r="TIX42" s="200"/>
      <c r="TIY42" s="200"/>
      <c r="TIZ42" s="200"/>
      <c r="TJA42" s="200"/>
      <c r="TJB42" s="200"/>
      <c r="TJC42" s="200"/>
      <c r="TJD42" s="200"/>
      <c r="TJE42" s="200"/>
      <c r="TJF42" s="200"/>
      <c r="TJG42" s="200"/>
      <c r="TJH42" s="200"/>
      <c r="TJI42" s="200"/>
      <c r="TJJ42" s="200"/>
      <c r="TJK42" s="200"/>
      <c r="TJL42" s="200"/>
      <c r="TJM42" s="200"/>
      <c r="TJN42" s="200"/>
      <c r="TJO42" s="200"/>
      <c r="TJP42" s="200"/>
      <c r="TJQ42" s="200"/>
      <c r="TJR42" s="200"/>
      <c r="TJS42" s="200"/>
      <c r="TJT42" s="200"/>
      <c r="TJU42" s="200"/>
      <c r="TJV42" s="200"/>
      <c r="TJW42" s="200"/>
      <c r="TJX42" s="200"/>
      <c r="TJY42" s="200"/>
      <c r="TJZ42" s="200"/>
      <c r="TKA42" s="200"/>
      <c r="TKB42" s="200"/>
      <c r="TKC42" s="200"/>
      <c r="TKD42" s="200"/>
      <c r="TKE42" s="200"/>
      <c r="TKF42" s="200"/>
      <c r="TKG42" s="200"/>
      <c r="TKH42" s="200"/>
      <c r="TKI42" s="200"/>
      <c r="TKJ42" s="200"/>
      <c r="TKK42" s="200"/>
      <c r="TKL42" s="200"/>
      <c r="TKM42" s="200"/>
      <c r="TKN42" s="200"/>
      <c r="TKO42" s="200"/>
      <c r="TKP42" s="200"/>
      <c r="TKQ42" s="200"/>
      <c r="TKR42" s="200"/>
      <c r="TKS42" s="200"/>
      <c r="TKT42" s="200"/>
      <c r="TKU42" s="200"/>
      <c r="TKV42" s="200"/>
      <c r="TKW42" s="200"/>
      <c r="TKX42" s="200"/>
      <c r="TKY42" s="200"/>
      <c r="TKZ42" s="200"/>
      <c r="TLA42" s="200"/>
      <c r="TLB42" s="200"/>
      <c r="TLC42" s="200"/>
      <c r="TLD42" s="200"/>
      <c r="TLE42" s="200"/>
      <c r="TLF42" s="200"/>
      <c r="TLG42" s="200"/>
      <c r="TLH42" s="200"/>
      <c r="TLI42" s="200"/>
      <c r="TLJ42" s="200"/>
      <c r="TLK42" s="200"/>
      <c r="TLL42" s="200"/>
      <c r="TLM42" s="200"/>
      <c r="TLN42" s="200"/>
      <c r="TLO42" s="200"/>
      <c r="TLP42" s="200"/>
      <c r="TLQ42" s="200"/>
      <c r="TLR42" s="200"/>
      <c r="TLS42" s="200"/>
      <c r="TLT42" s="200"/>
      <c r="TLU42" s="200"/>
      <c r="TLV42" s="200"/>
      <c r="TLW42" s="200"/>
      <c r="TLX42" s="200"/>
      <c r="TLY42" s="200"/>
      <c r="TLZ42" s="200"/>
      <c r="TMA42" s="200"/>
      <c r="TMB42" s="200"/>
      <c r="TMC42" s="200"/>
      <c r="TMD42" s="200"/>
      <c r="TME42" s="200"/>
      <c r="TMF42" s="200"/>
      <c r="TMG42" s="200"/>
      <c r="TMH42" s="200"/>
      <c r="TMI42" s="200"/>
      <c r="TMJ42" s="200"/>
      <c r="TMK42" s="200"/>
      <c r="TML42" s="200"/>
      <c r="TMM42" s="200"/>
      <c r="TMN42" s="200"/>
      <c r="TMO42" s="200"/>
      <c r="TMP42" s="200"/>
      <c r="TMQ42" s="200"/>
      <c r="TMR42" s="200"/>
      <c r="TMS42" s="200"/>
      <c r="TMT42" s="200"/>
      <c r="TMU42" s="200"/>
      <c r="TMV42" s="200"/>
      <c r="TMW42" s="200"/>
      <c r="TMX42" s="200"/>
      <c r="TMY42" s="200"/>
      <c r="TMZ42" s="200"/>
      <c r="TNA42" s="200"/>
      <c r="TNB42" s="200"/>
      <c r="TNC42" s="200"/>
      <c r="TND42" s="200"/>
      <c r="TNE42" s="200"/>
      <c r="TNF42" s="200"/>
      <c r="TNG42" s="200"/>
      <c r="TNH42" s="200"/>
      <c r="TNI42" s="200"/>
      <c r="TNJ42" s="200"/>
      <c r="TNK42" s="200"/>
      <c r="TNL42" s="200"/>
      <c r="TNM42" s="200"/>
      <c r="TNN42" s="200"/>
      <c r="TNO42" s="200"/>
      <c r="TNP42" s="200"/>
      <c r="TNQ42" s="200"/>
      <c r="TNR42" s="200"/>
      <c r="TNS42" s="200"/>
      <c r="TNT42" s="200"/>
      <c r="TNU42" s="200"/>
      <c r="TNV42" s="200"/>
      <c r="TNW42" s="200"/>
      <c r="TNX42" s="200"/>
      <c r="TNY42" s="200"/>
      <c r="TNZ42" s="200"/>
      <c r="TOA42" s="200"/>
      <c r="TOB42" s="200"/>
      <c r="TOC42" s="200"/>
      <c r="TOD42" s="200"/>
      <c r="TOE42" s="200"/>
      <c r="TOF42" s="200"/>
      <c r="TOG42" s="200"/>
      <c r="TOH42" s="200"/>
      <c r="TOI42" s="200"/>
      <c r="TOJ42" s="200"/>
      <c r="TOK42" s="200"/>
      <c r="TOL42" s="200"/>
      <c r="TOM42" s="200"/>
      <c r="TON42" s="200"/>
      <c r="TOO42" s="200"/>
      <c r="TOP42" s="200"/>
      <c r="TOQ42" s="200"/>
      <c r="TOR42" s="200"/>
      <c r="TOS42" s="200"/>
      <c r="TOT42" s="200"/>
      <c r="TOU42" s="200"/>
      <c r="TOV42" s="200"/>
      <c r="TOW42" s="200"/>
      <c r="TOX42" s="200"/>
      <c r="TOY42" s="200"/>
      <c r="TOZ42" s="200"/>
      <c r="TPA42" s="200"/>
      <c r="TPB42" s="200"/>
      <c r="TPC42" s="200"/>
      <c r="TPD42" s="200"/>
      <c r="TPE42" s="200"/>
      <c r="TPF42" s="200"/>
      <c r="TPG42" s="200"/>
      <c r="TPH42" s="200"/>
      <c r="TPI42" s="200"/>
      <c r="TPJ42" s="200"/>
      <c r="TPK42" s="200"/>
      <c r="TPL42" s="200"/>
      <c r="TPM42" s="200"/>
      <c r="TPN42" s="200"/>
      <c r="TPO42" s="200"/>
      <c r="TPP42" s="200"/>
      <c r="TPQ42" s="200"/>
      <c r="TPR42" s="200"/>
      <c r="TPS42" s="200"/>
      <c r="TPT42" s="200"/>
      <c r="TPU42" s="200"/>
      <c r="TPV42" s="200"/>
      <c r="TPW42" s="200"/>
      <c r="TPX42" s="200"/>
      <c r="TPY42" s="200"/>
      <c r="TPZ42" s="200"/>
      <c r="TQA42" s="200"/>
      <c r="TQB42" s="200"/>
      <c r="TQC42" s="200"/>
      <c r="TQD42" s="200"/>
      <c r="TQE42" s="200"/>
      <c r="TQF42" s="200"/>
      <c r="TQG42" s="200"/>
      <c r="TQH42" s="200"/>
      <c r="TQI42" s="200"/>
      <c r="TQJ42" s="200"/>
      <c r="TQK42" s="200"/>
      <c r="TQL42" s="200"/>
      <c r="TQM42" s="200"/>
      <c r="TQN42" s="200"/>
      <c r="TQO42" s="200"/>
      <c r="TQP42" s="200"/>
      <c r="TQQ42" s="200"/>
      <c r="TQR42" s="200"/>
      <c r="TQS42" s="200"/>
      <c r="TQT42" s="200"/>
      <c r="TQU42" s="200"/>
      <c r="TQV42" s="200"/>
      <c r="TQW42" s="200"/>
      <c r="TQX42" s="200"/>
      <c r="TQY42" s="200"/>
      <c r="TQZ42" s="200"/>
      <c r="TRA42" s="200"/>
      <c r="TRB42" s="200"/>
      <c r="TRC42" s="200"/>
      <c r="TRD42" s="200"/>
      <c r="TRE42" s="200"/>
      <c r="TRF42" s="200"/>
      <c r="TRG42" s="200"/>
      <c r="TRH42" s="200"/>
      <c r="TRI42" s="200"/>
      <c r="TRJ42" s="200"/>
      <c r="TRK42" s="200"/>
      <c r="TRL42" s="200"/>
      <c r="TRM42" s="200"/>
      <c r="TRN42" s="200"/>
      <c r="TRO42" s="200"/>
      <c r="TRP42" s="200"/>
      <c r="TRQ42" s="200"/>
      <c r="TRR42" s="200"/>
      <c r="TRS42" s="200"/>
      <c r="TRT42" s="200"/>
      <c r="TRU42" s="200"/>
      <c r="TRV42" s="200"/>
      <c r="TRW42" s="200"/>
      <c r="TRX42" s="200"/>
      <c r="TRY42" s="200"/>
      <c r="TRZ42" s="200"/>
      <c r="TSA42" s="200"/>
      <c r="TSB42" s="200"/>
      <c r="TSC42" s="200"/>
      <c r="TSD42" s="200"/>
      <c r="TSE42" s="200"/>
      <c r="TSF42" s="200"/>
      <c r="TSG42" s="200"/>
      <c r="TSH42" s="200"/>
      <c r="TSI42" s="200"/>
      <c r="TSJ42" s="200"/>
      <c r="TSK42" s="200"/>
      <c r="TSL42" s="200"/>
      <c r="TSM42" s="200"/>
      <c r="TSN42" s="200"/>
      <c r="TSO42" s="200"/>
      <c r="TSP42" s="200"/>
      <c r="TSQ42" s="200"/>
      <c r="TSR42" s="200"/>
      <c r="TSS42" s="200"/>
      <c r="TST42" s="200"/>
      <c r="TSU42" s="200"/>
      <c r="TSV42" s="200"/>
      <c r="TSW42" s="200"/>
      <c r="TSX42" s="200"/>
      <c r="TSY42" s="200"/>
      <c r="TSZ42" s="200"/>
      <c r="TTA42" s="200"/>
      <c r="TTB42" s="200"/>
      <c r="TTC42" s="200"/>
      <c r="TTD42" s="200"/>
      <c r="TTE42" s="200"/>
      <c r="TTF42" s="200"/>
      <c r="TTG42" s="200"/>
      <c r="TTH42" s="200"/>
      <c r="TTI42" s="200"/>
      <c r="TTJ42" s="200"/>
      <c r="TTK42" s="200"/>
      <c r="TTL42" s="200"/>
      <c r="TTM42" s="200"/>
      <c r="TTN42" s="200"/>
      <c r="TTO42" s="200"/>
      <c r="TTP42" s="200"/>
      <c r="TTQ42" s="200"/>
      <c r="TTR42" s="200"/>
      <c r="TTS42" s="200"/>
      <c r="TTT42" s="200"/>
      <c r="TTU42" s="200"/>
      <c r="TTV42" s="200"/>
      <c r="TTW42" s="200"/>
      <c r="TTX42" s="200"/>
      <c r="TTY42" s="200"/>
      <c r="TTZ42" s="200"/>
      <c r="TUA42" s="200"/>
      <c r="TUB42" s="200"/>
      <c r="TUC42" s="200"/>
      <c r="TUD42" s="200"/>
      <c r="TUE42" s="200"/>
      <c r="TUF42" s="200"/>
      <c r="TUG42" s="200"/>
      <c r="TUH42" s="200"/>
      <c r="TUI42" s="200"/>
      <c r="TUJ42" s="200"/>
      <c r="TUK42" s="200"/>
      <c r="TUL42" s="200"/>
      <c r="TUM42" s="200"/>
      <c r="TUN42" s="200"/>
      <c r="TUO42" s="200"/>
      <c r="TUP42" s="200"/>
      <c r="TUQ42" s="200"/>
      <c r="TUR42" s="200"/>
      <c r="TUS42" s="200"/>
      <c r="TUT42" s="200"/>
      <c r="TUU42" s="200"/>
      <c r="TUV42" s="200"/>
      <c r="TUW42" s="200"/>
      <c r="TUX42" s="200"/>
      <c r="TUY42" s="200"/>
      <c r="TUZ42" s="200"/>
      <c r="TVA42" s="200"/>
      <c r="TVB42" s="200"/>
      <c r="TVC42" s="200"/>
      <c r="TVD42" s="200"/>
      <c r="TVE42" s="200"/>
      <c r="TVF42" s="200"/>
      <c r="TVG42" s="200"/>
      <c r="TVH42" s="200"/>
      <c r="TVI42" s="200"/>
      <c r="TVJ42" s="200"/>
      <c r="TVK42" s="200"/>
      <c r="TVL42" s="200"/>
      <c r="TVM42" s="200"/>
      <c r="TVN42" s="200"/>
      <c r="TVO42" s="200"/>
      <c r="TVP42" s="200"/>
      <c r="TVQ42" s="200"/>
      <c r="TVR42" s="200"/>
      <c r="TVS42" s="200"/>
      <c r="TVT42" s="200"/>
      <c r="TVU42" s="200"/>
      <c r="TVV42" s="200"/>
      <c r="TVW42" s="200"/>
      <c r="TVX42" s="200"/>
      <c r="TVY42" s="200"/>
      <c r="TVZ42" s="200"/>
      <c r="TWA42" s="200"/>
      <c r="TWB42" s="200"/>
      <c r="TWC42" s="200"/>
      <c r="TWD42" s="200"/>
      <c r="TWE42" s="200"/>
      <c r="TWF42" s="200"/>
      <c r="TWG42" s="200"/>
      <c r="TWH42" s="200"/>
      <c r="TWI42" s="200"/>
      <c r="TWJ42" s="200"/>
      <c r="TWK42" s="200"/>
      <c r="TWL42" s="200"/>
      <c r="TWM42" s="200"/>
      <c r="TWN42" s="200"/>
      <c r="TWO42" s="200"/>
      <c r="TWP42" s="200"/>
      <c r="TWQ42" s="200"/>
      <c r="TWR42" s="200"/>
      <c r="TWS42" s="200"/>
      <c r="TWT42" s="200"/>
      <c r="TWU42" s="200"/>
      <c r="TWV42" s="200"/>
      <c r="TWW42" s="200"/>
      <c r="TWX42" s="200"/>
      <c r="TWY42" s="200"/>
      <c r="TWZ42" s="200"/>
      <c r="TXA42" s="200"/>
      <c r="TXB42" s="200"/>
      <c r="TXC42" s="200"/>
      <c r="TXD42" s="200"/>
      <c r="TXE42" s="200"/>
      <c r="TXF42" s="200"/>
      <c r="TXG42" s="200"/>
      <c r="TXH42" s="200"/>
      <c r="TXI42" s="200"/>
      <c r="TXJ42" s="200"/>
      <c r="TXK42" s="200"/>
      <c r="TXL42" s="200"/>
      <c r="TXM42" s="200"/>
      <c r="TXN42" s="200"/>
      <c r="TXO42" s="200"/>
      <c r="TXP42" s="200"/>
      <c r="TXQ42" s="200"/>
      <c r="TXR42" s="200"/>
      <c r="TXS42" s="200"/>
      <c r="TXT42" s="200"/>
      <c r="TXU42" s="200"/>
      <c r="TXV42" s="200"/>
      <c r="TXW42" s="200"/>
      <c r="TXX42" s="200"/>
      <c r="TXY42" s="200"/>
      <c r="TXZ42" s="200"/>
      <c r="TYA42" s="200"/>
      <c r="TYB42" s="200"/>
      <c r="TYC42" s="200"/>
      <c r="TYD42" s="200"/>
      <c r="TYE42" s="200"/>
      <c r="TYF42" s="200"/>
      <c r="TYG42" s="200"/>
      <c r="TYH42" s="200"/>
      <c r="TYI42" s="200"/>
      <c r="TYJ42" s="200"/>
      <c r="TYK42" s="200"/>
      <c r="TYL42" s="200"/>
      <c r="TYM42" s="200"/>
      <c r="TYN42" s="200"/>
      <c r="TYO42" s="200"/>
      <c r="TYP42" s="200"/>
      <c r="TYQ42" s="200"/>
      <c r="TYR42" s="200"/>
      <c r="TYS42" s="200"/>
      <c r="TYT42" s="200"/>
      <c r="TYU42" s="200"/>
      <c r="TYV42" s="200"/>
      <c r="TYW42" s="200"/>
      <c r="TYX42" s="200"/>
      <c r="TYY42" s="200"/>
      <c r="TYZ42" s="200"/>
      <c r="TZA42" s="200"/>
      <c r="TZB42" s="200"/>
      <c r="TZC42" s="200"/>
      <c r="TZD42" s="200"/>
      <c r="TZE42" s="200"/>
      <c r="TZF42" s="200"/>
      <c r="TZG42" s="200"/>
      <c r="TZH42" s="200"/>
      <c r="TZI42" s="200"/>
      <c r="TZJ42" s="200"/>
      <c r="TZK42" s="200"/>
      <c r="TZL42" s="200"/>
      <c r="TZM42" s="200"/>
      <c r="TZN42" s="200"/>
      <c r="TZO42" s="200"/>
      <c r="TZP42" s="200"/>
      <c r="TZQ42" s="200"/>
      <c r="TZR42" s="200"/>
      <c r="TZS42" s="200"/>
      <c r="TZT42" s="200"/>
      <c r="TZU42" s="200"/>
      <c r="TZV42" s="200"/>
      <c r="TZW42" s="200"/>
      <c r="TZX42" s="200"/>
      <c r="TZY42" s="200"/>
      <c r="TZZ42" s="200"/>
      <c r="UAA42" s="200"/>
      <c r="UAB42" s="200"/>
      <c r="UAC42" s="200"/>
      <c r="UAD42" s="200"/>
      <c r="UAE42" s="200"/>
      <c r="UAF42" s="200"/>
      <c r="UAG42" s="200"/>
      <c r="UAH42" s="200"/>
      <c r="UAI42" s="200"/>
      <c r="UAJ42" s="200"/>
      <c r="UAK42" s="200"/>
      <c r="UAL42" s="200"/>
      <c r="UAM42" s="200"/>
      <c r="UAN42" s="200"/>
      <c r="UAO42" s="200"/>
      <c r="UAP42" s="200"/>
      <c r="UAQ42" s="200"/>
      <c r="UAR42" s="200"/>
      <c r="UAS42" s="200"/>
      <c r="UAT42" s="200"/>
      <c r="UAU42" s="200"/>
      <c r="UAV42" s="200"/>
      <c r="UAW42" s="200"/>
      <c r="UAX42" s="200"/>
      <c r="UAY42" s="200"/>
      <c r="UAZ42" s="200"/>
      <c r="UBA42" s="200"/>
      <c r="UBB42" s="200"/>
      <c r="UBC42" s="200"/>
      <c r="UBD42" s="200"/>
      <c r="UBE42" s="200"/>
      <c r="UBF42" s="200"/>
      <c r="UBG42" s="200"/>
      <c r="UBH42" s="200"/>
      <c r="UBI42" s="200"/>
      <c r="UBJ42" s="200"/>
      <c r="UBK42" s="200"/>
      <c r="UBL42" s="200"/>
      <c r="UBM42" s="200"/>
      <c r="UBN42" s="200"/>
      <c r="UBO42" s="200"/>
      <c r="UBP42" s="200"/>
      <c r="UBQ42" s="200"/>
      <c r="UBR42" s="200"/>
      <c r="UBS42" s="200"/>
      <c r="UBT42" s="200"/>
      <c r="UBU42" s="200"/>
      <c r="UBV42" s="200"/>
      <c r="UBW42" s="200"/>
      <c r="UBX42" s="200"/>
      <c r="UBY42" s="200"/>
      <c r="UBZ42" s="200"/>
      <c r="UCA42" s="200"/>
      <c r="UCB42" s="200"/>
      <c r="UCC42" s="200"/>
      <c r="UCD42" s="200"/>
      <c r="UCE42" s="200"/>
      <c r="UCF42" s="200"/>
      <c r="UCG42" s="200"/>
      <c r="UCH42" s="200"/>
      <c r="UCI42" s="200"/>
      <c r="UCJ42" s="200"/>
      <c r="UCK42" s="200"/>
      <c r="UCL42" s="200"/>
      <c r="UCM42" s="200"/>
      <c r="UCN42" s="200"/>
      <c r="UCO42" s="200"/>
      <c r="UCP42" s="200"/>
      <c r="UCQ42" s="200"/>
      <c r="UCR42" s="200"/>
      <c r="UCS42" s="200"/>
      <c r="UCT42" s="200"/>
      <c r="UCU42" s="200"/>
      <c r="UCV42" s="200"/>
      <c r="UCW42" s="200"/>
      <c r="UCX42" s="200"/>
      <c r="UCY42" s="200"/>
      <c r="UCZ42" s="200"/>
      <c r="UDA42" s="200"/>
      <c r="UDB42" s="200"/>
      <c r="UDC42" s="200"/>
      <c r="UDD42" s="200"/>
      <c r="UDE42" s="200"/>
      <c r="UDF42" s="200"/>
      <c r="UDG42" s="200"/>
      <c r="UDH42" s="200"/>
      <c r="UDI42" s="200"/>
      <c r="UDJ42" s="200"/>
      <c r="UDK42" s="200"/>
      <c r="UDL42" s="200"/>
      <c r="UDM42" s="200"/>
      <c r="UDN42" s="200"/>
      <c r="UDO42" s="200"/>
      <c r="UDP42" s="200"/>
      <c r="UDQ42" s="200"/>
      <c r="UDR42" s="200"/>
      <c r="UDS42" s="200"/>
      <c r="UDT42" s="200"/>
      <c r="UDU42" s="200"/>
      <c r="UDV42" s="200"/>
      <c r="UDW42" s="200"/>
      <c r="UDX42" s="200"/>
      <c r="UDY42" s="200"/>
      <c r="UDZ42" s="200"/>
      <c r="UEA42" s="200"/>
      <c r="UEB42" s="200"/>
      <c r="UEC42" s="200"/>
      <c r="UED42" s="200"/>
      <c r="UEE42" s="200"/>
      <c r="UEF42" s="200"/>
      <c r="UEG42" s="200"/>
      <c r="UEH42" s="200"/>
      <c r="UEI42" s="200"/>
      <c r="UEJ42" s="200"/>
      <c r="UEK42" s="200"/>
      <c r="UEL42" s="200"/>
      <c r="UEM42" s="200"/>
      <c r="UEN42" s="200"/>
      <c r="UEO42" s="200"/>
      <c r="UEP42" s="200"/>
      <c r="UEQ42" s="200"/>
      <c r="UER42" s="200"/>
      <c r="UES42" s="200"/>
      <c r="UET42" s="200"/>
      <c r="UEU42" s="200"/>
      <c r="UEV42" s="200"/>
      <c r="UEW42" s="200"/>
      <c r="UEX42" s="200"/>
      <c r="UEY42" s="200"/>
      <c r="UEZ42" s="200"/>
      <c r="UFA42" s="200"/>
      <c r="UFB42" s="200"/>
      <c r="UFC42" s="200"/>
      <c r="UFD42" s="200"/>
      <c r="UFE42" s="200"/>
      <c r="UFF42" s="200"/>
      <c r="UFG42" s="200"/>
      <c r="UFH42" s="200"/>
      <c r="UFI42" s="200"/>
      <c r="UFJ42" s="200"/>
      <c r="UFK42" s="200"/>
      <c r="UFL42" s="200"/>
      <c r="UFM42" s="200"/>
      <c r="UFN42" s="200"/>
      <c r="UFO42" s="200"/>
      <c r="UFP42" s="200"/>
      <c r="UFQ42" s="200"/>
      <c r="UFR42" s="200"/>
      <c r="UFS42" s="200"/>
      <c r="UFT42" s="200"/>
      <c r="UFU42" s="200"/>
      <c r="UFV42" s="200"/>
      <c r="UFW42" s="200"/>
      <c r="UFX42" s="200"/>
      <c r="UFY42" s="200"/>
      <c r="UFZ42" s="200"/>
      <c r="UGA42" s="200"/>
      <c r="UGB42" s="200"/>
      <c r="UGC42" s="200"/>
      <c r="UGD42" s="200"/>
      <c r="UGE42" s="200"/>
      <c r="UGF42" s="200"/>
      <c r="UGG42" s="200"/>
      <c r="UGH42" s="200"/>
      <c r="UGI42" s="200"/>
      <c r="UGJ42" s="200"/>
      <c r="UGK42" s="200"/>
      <c r="UGL42" s="200"/>
      <c r="UGM42" s="200"/>
      <c r="UGN42" s="200"/>
      <c r="UGO42" s="200"/>
      <c r="UGP42" s="200"/>
      <c r="UGQ42" s="200"/>
      <c r="UGR42" s="200"/>
      <c r="UGS42" s="200"/>
      <c r="UGT42" s="200"/>
      <c r="UGU42" s="200"/>
      <c r="UGV42" s="200"/>
      <c r="UGW42" s="200"/>
      <c r="UGX42" s="200"/>
      <c r="UGY42" s="200"/>
      <c r="UGZ42" s="200"/>
      <c r="UHA42" s="200"/>
      <c r="UHB42" s="200"/>
      <c r="UHC42" s="200"/>
      <c r="UHD42" s="200"/>
      <c r="UHE42" s="200"/>
      <c r="UHF42" s="200"/>
      <c r="UHG42" s="200"/>
      <c r="UHH42" s="200"/>
      <c r="UHI42" s="200"/>
      <c r="UHJ42" s="200"/>
      <c r="UHK42" s="200"/>
      <c r="UHL42" s="200"/>
      <c r="UHM42" s="200"/>
      <c r="UHN42" s="200"/>
      <c r="UHO42" s="200"/>
      <c r="UHP42" s="200"/>
      <c r="UHQ42" s="200"/>
      <c r="UHR42" s="200"/>
      <c r="UHS42" s="200"/>
      <c r="UHT42" s="200"/>
      <c r="UHU42" s="200"/>
      <c r="UHV42" s="200"/>
      <c r="UHW42" s="200"/>
      <c r="UHX42" s="200"/>
      <c r="UHY42" s="200"/>
      <c r="UHZ42" s="200"/>
      <c r="UIA42" s="200"/>
      <c r="UIB42" s="200"/>
      <c r="UIC42" s="200"/>
      <c r="UID42" s="200"/>
      <c r="UIE42" s="200"/>
      <c r="UIF42" s="200"/>
      <c r="UIG42" s="200"/>
      <c r="UIH42" s="200"/>
      <c r="UII42" s="200"/>
      <c r="UIJ42" s="200"/>
      <c r="UIK42" s="200"/>
      <c r="UIL42" s="200"/>
      <c r="UIM42" s="200"/>
      <c r="UIN42" s="200"/>
      <c r="UIO42" s="200"/>
      <c r="UIP42" s="200"/>
      <c r="UIQ42" s="200"/>
      <c r="UIR42" s="200"/>
      <c r="UIS42" s="200"/>
      <c r="UIT42" s="200"/>
      <c r="UIU42" s="200"/>
      <c r="UIV42" s="200"/>
      <c r="UIW42" s="200"/>
      <c r="UIX42" s="200"/>
      <c r="UIY42" s="200"/>
      <c r="UIZ42" s="200"/>
      <c r="UJA42" s="200"/>
      <c r="UJB42" s="200"/>
      <c r="UJC42" s="200"/>
      <c r="UJD42" s="200"/>
      <c r="UJE42" s="200"/>
      <c r="UJF42" s="200"/>
      <c r="UJG42" s="200"/>
      <c r="UJH42" s="200"/>
      <c r="UJI42" s="200"/>
      <c r="UJJ42" s="200"/>
      <c r="UJK42" s="200"/>
      <c r="UJL42" s="200"/>
      <c r="UJM42" s="200"/>
      <c r="UJN42" s="200"/>
      <c r="UJO42" s="200"/>
      <c r="UJP42" s="200"/>
      <c r="UJQ42" s="200"/>
      <c r="UJR42" s="200"/>
      <c r="UJS42" s="200"/>
      <c r="UJT42" s="200"/>
      <c r="UJU42" s="200"/>
      <c r="UJV42" s="200"/>
      <c r="UJW42" s="200"/>
      <c r="UJX42" s="200"/>
      <c r="UJY42" s="200"/>
      <c r="UJZ42" s="200"/>
      <c r="UKA42" s="200"/>
      <c r="UKB42" s="200"/>
      <c r="UKC42" s="200"/>
      <c r="UKD42" s="200"/>
      <c r="UKE42" s="200"/>
      <c r="UKF42" s="200"/>
      <c r="UKG42" s="200"/>
      <c r="UKH42" s="200"/>
      <c r="UKI42" s="200"/>
      <c r="UKJ42" s="200"/>
      <c r="UKK42" s="200"/>
      <c r="UKL42" s="200"/>
      <c r="UKM42" s="200"/>
      <c r="UKN42" s="200"/>
      <c r="UKO42" s="200"/>
      <c r="UKP42" s="200"/>
      <c r="UKQ42" s="200"/>
      <c r="UKR42" s="200"/>
      <c r="UKS42" s="200"/>
      <c r="UKT42" s="200"/>
      <c r="UKU42" s="200"/>
      <c r="UKV42" s="200"/>
      <c r="UKW42" s="200"/>
      <c r="UKX42" s="200"/>
      <c r="UKY42" s="200"/>
      <c r="UKZ42" s="200"/>
      <c r="ULA42" s="200"/>
      <c r="ULB42" s="200"/>
      <c r="ULC42" s="200"/>
      <c r="ULD42" s="200"/>
      <c r="ULE42" s="200"/>
      <c r="ULF42" s="200"/>
      <c r="ULG42" s="200"/>
      <c r="ULH42" s="200"/>
      <c r="ULI42" s="200"/>
      <c r="ULJ42" s="200"/>
      <c r="ULK42" s="200"/>
      <c r="ULL42" s="200"/>
      <c r="ULM42" s="200"/>
      <c r="ULN42" s="200"/>
      <c r="ULO42" s="200"/>
      <c r="ULP42" s="200"/>
      <c r="ULQ42" s="200"/>
      <c r="ULR42" s="200"/>
      <c r="ULS42" s="200"/>
      <c r="ULT42" s="200"/>
      <c r="ULU42" s="200"/>
      <c r="ULV42" s="200"/>
      <c r="ULW42" s="200"/>
      <c r="ULX42" s="200"/>
      <c r="ULY42" s="200"/>
      <c r="ULZ42" s="200"/>
      <c r="UMA42" s="200"/>
      <c r="UMB42" s="200"/>
      <c r="UMC42" s="200"/>
      <c r="UMD42" s="200"/>
      <c r="UME42" s="200"/>
      <c r="UMF42" s="200"/>
      <c r="UMG42" s="200"/>
      <c r="UMH42" s="200"/>
      <c r="UMI42" s="200"/>
      <c r="UMJ42" s="200"/>
      <c r="UMK42" s="200"/>
      <c r="UML42" s="200"/>
      <c r="UMM42" s="200"/>
      <c r="UMN42" s="200"/>
      <c r="UMO42" s="200"/>
      <c r="UMP42" s="200"/>
      <c r="UMQ42" s="200"/>
      <c r="UMR42" s="200"/>
      <c r="UMS42" s="200"/>
      <c r="UMT42" s="200"/>
      <c r="UMU42" s="200"/>
      <c r="UMV42" s="200"/>
      <c r="UMW42" s="200"/>
      <c r="UMX42" s="200"/>
      <c r="UMY42" s="200"/>
      <c r="UMZ42" s="200"/>
      <c r="UNA42" s="200"/>
      <c r="UNB42" s="200"/>
      <c r="UNC42" s="200"/>
      <c r="UND42" s="200"/>
      <c r="UNE42" s="200"/>
      <c r="UNF42" s="200"/>
      <c r="UNG42" s="200"/>
      <c r="UNH42" s="200"/>
      <c r="UNI42" s="200"/>
      <c r="UNJ42" s="200"/>
      <c r="UNK42" s="200"/>
      <c r="UNL42" s="200"/>
      <c r="UNM42" s="200"/>
      <c r="UNN42" s="200"/>
      <c r="UNO42" s="200"/>
      <c r="UNP42" s="200"/>
      <c r="UNQ42" s="200"/>
      <c r="UNR42" s="200"/>
      <c r="UNS42" s="200"/>
      <c r="UNT42" s="200"/>
      <c r="UNU42" s="200"/>
      <c r="UNV42" s="200"/>
      <c r="UNW42" s="200"/>
      <c r="UNX42" s="200"/>
      <c r="UNY42" s="200"/>
      <c r="UNZ42" s="200"/>
      <c r="UOA42" s="200"/>
      <c r="UOB42" s="200"/>
      <c r="UOC42" s="200"/>
      <c r="UOD42" s="200"/>
      <c r="UOE42" s="200"/>
      <c r="UOF42" s="200"/>
      <c r="UOG42" s="200"/>
      <c r="UOH42" s="200"/>
      <c r="UOI42" s="200"/>
      <c r="UOJ42" s="200"/>
      <c r="UOK42" s="200"/>
      <c r="UOL42" s="200"/>
      <c r="UOM42" s="200"/>
      <c r="UON42" s="200"/>
      <c r="UOO42" s="200"/>
      <c r="UOP42" s="200"/>
      <c r="UOQ42" s="200"/>
      <c r="UOR42" s="200"/>
      <c r="UOS42" s="200"/>
      <c r="UOT42" s="200"/>
      <c r="UOU42" s="200"/>
      <c r="UOV42" s="200"/>
      <c r="UOW42" s="200"/>
      <c r="UOX42" s="200"/>
      <c r="UOY42" s="200"/>
      <c r="UOZ42" s="200"/>
      <c r="UPA42" s="200"/>
      <c r="UPB42" s="200"/>
      <c r="UPC42" s="200"/>
      <c r="UPD42" s="200"/>
      <c r="UPE42" s="200"/>
      <c r="UPF42" s="200"/>
      <c r="UPG42" s="200"/>
      <c r="UPH42" s="200"/>
      <c r="UPI42" s="200"/>
      <c r="UPJ42" s="200"/>
      <c r="UPK42" s="200"/>
      <c r="UPL42" s="200"/>
      <c r="UPM42" s="200"/>
      <c r="UPN42" s="200"/>
      <c r="UPO42" s="200"/>
      <c r="UPP42" s="200"/>
      <c r="UPQ42" s="200"/>
      <c r="UPR42" s="200"/>
      <c r="UPS42" s="200"/>
      <c r="UPT42" s="200"/>
      <c r="UPU42" s="200"/>
      <c r="UPV42" s="200"/>
      <c r="UPW42" s="200"/>
      <c r="UPX42" s="200"/>
      <c r="UPY42" s="200"/>
      <c r="UPZ42" s="200"/>
      <c r="UQA42" s="200"/>
      <c r="UQB42" s="200"/>
      <c r="UQC42" s="200"/>
      <c r="UQD42" s="200"/>
      <c r="UQE42" s="200"/>
      <c r="UQF42" s="200"/>
      <c r="UQG42" s="200"/>
      <c r="UQH42" s="200"/>
      <c r="UQI42" s="200"/>
      <c r="UQJ42" s="200"/>
      <c r="UQK42" s="200"/>
      <c r="UQL42" s="200"/>
      <c r="UQM42" s="200"/>
      <c r="UQN42" s="200"/>
      <c r="UQO42" s="200"/>
      <c r="UQP42" s="200"/>
      <c r="UQQ42" s="200"/>
      <c r="UQR42" s="200"/>
      <c r="UQS42" s="200"/>
      <c r="UQT42" s="200"/>
      <c r="UQU42" s="200"/>
      <c r="UQV42" s="200"/>
      <c r="UQW42" s="200"/>
      <c r="UQX42" s="200"/>
      <c r="UQY42" s="200"/>
      <c r="UQZ42" s="200"/>
      <c r="URA42" s="200"/>
      <c r="URB42" s="200"/>
      <c r="URC42" s="200"/>
      <c r="URD42" s="200"/>
      <c r="URE42" s="200"/>
      <c r="URF42" s="200"/>
      <c r="URG42" s="200"/>
      <c r="URH42" s="200"/>
      <c r="URI42" s="200"/>
      <c r="URJ42" s="200"/>
      <c r="URK42" s="200"/>
      <c r="URL42" s="200"/>
      <c r="URM42" s="200"/>
      <c r="URN42" s="200"/>
      <c r="URO42" s="200"/>
      <c r="URP42" s="200"/>
      <c r="URQ42" s="200"/>
      <c r="URR42" s="200"/>
      <c r="URS42" s="200"/>
      <c r="URT42" s="200"/>
      <c r="URU42" s="200"/>
      <c r="URV42" s="200"/>
      <c r="URW42" s="200"/>
      <c r="URX42" s="200"/>
      <c r="URY42" s="200"/>
      <c r="URZ42" s="200"/>
      <c r="USA42" s="200"/>
      <c r="USB42" s="200"/>
      <c r="USC42" s="200"/>
      <c r="USD42" s="200"/>
      <c r="USE42" s="200"/>
      <c r="USF42" s="200"/>
      <c r="USG42" s="200"/>
      <c r="USH42" s="200"/>
      <c r="USI42" s="200"/>
      <c r="USJ42" s="200"/>
      <c r="USK42" s="200"/>
      <c r="USL42" s="200"/>
      <c r="USM42" s="200"/>
      <c r="USN42" s="200"/>
      <c r="USO42" s="200"/>
      <c r="USP42" s="200"/>
      <c r="USQ42" s="200"/>
      <c r="USR42" s="200"/>
      <c r="USS42" s="200"/>
      <c r="UST42" s="200"/>
      <c r="USU42" s="200"/>
      <c r="USV42" s="200"/>
      <c r="USW42" s="200"/>
      <c r="USX42" s="200"/>
      <c r="USY42" s="200"/>
      <c r="USZ42" s="200"/>
      <c r="UTA42" s="200"/>
      <c r="UTB42" s="200"/>
      <c r="UTC42" s="200"/>
      <c r="UTD42" s="200"/>
      <c r="UTE42" s="200"/>
      <c r="UTF42" s="200"/>
      <c r="UTG42" s="200"/>
      <c r="UTH42" s="200"/>
      <c r="UTI42" s="200"/>
      <c r="UTJ42" s="200"/>
      <c r="UTK42" s="200"/>
      <c r="UTL42" s="200"/>
      <c r="UTM42" s="200"/>
      <c r="UTN42" s="200"/>
      <c r="UTO42" s="200"/>
      <c r="UTP42" s="200"/>
      <c r="UTQ42" s="200"/>
      <c r="UTR42" s="200"/>
      <c r="UTS42" s="200"/>
      <c r="UTT42" s="200"/>
      <c r="UTU42" s="200"/>
      <c r="UTV42" s="200"/>
      <c r="UTW42" s="200"/>
      <c r="UTX42" s="200"/>
      <c r="UTY42" s="200"/>
      <c r="UTZ42" s="200"/>
      <c r="UUA42" s="200"/>
      <c r="UUB42" s="200"/>
      <c r="UUC42" s="200"/>
      <c r="UUD42" s="200"/>
      <c r="UUE42" s="200"/>
      <c r="UUF42" s="200"/>
      <c r="UUG42" s="200"/>
      <c r="UUH42" s="200"/>
      <c r="UUI42" s="200"/>
      <c r="UUJ42" s="200"/>
      <c r="UUK42" s="200"/>
      <c r="UUL42" s="200"/>
      <c r="UUM42" s="200"/>
      <c r="UUN42" s="200"/>
      <c r="UUO42" s="200"/>
      <c r="UUP42" s="200"/>
      <c r="UUQ42" s="200"/>
      <c r="UUR42" s="200"/>
      <c r="UUS42" s="200"/>
      <c r="UUT42" s="200"/>
      <c r="UUU42" s="200"/>
      <c r="UUV42" s="200"/>
      <c r="UUW42" s="200"/>
      <c r="UUX42" s="200"/>
      <c r="UUY42" s="200"/>
      <c r="UUZ42" s="200"/>
      <c r="UVA42" s="200"/>
      <c r="UVB42" s="200"/>
      <c r="UVC42" s="200"/>
      <c r="UVD42" s="200"/>
      <c r="UVE42" s="200"/>
      <c r="UVF42" s="200"/>
      <c r="UVG42" s="200"/>
      <c r="UVH42" s="200"/>
      <c r="UVI42" s="200"/>
      <c r="UVJ42" s="200"/>
      <c r="UVK42" s="200"/>
      <c r="UVL42" s="200"/>
      <c r="UVM42" s="200"/>
      <c r="UVN42" s="200"/>
      <c r="UVO42" s="200"/>
      <c r="UVP42" s="200"/>
      <c r="UVQ42" s="200"/>
      <c r="UVR42" s="200"/>
      <c r="UVS42" s="200"/>
      <c r="UVT42" s="200"/>
      <c r="UVU42" s="200"/>
      <c r="UVV42" s="200"/>
      <c r="UVW42" s="200"/>
      <c r="UVX42" s="200"/>
      <c r="UVY42" s="200"/>
      <c r="UVZ42" s="200"/>
      <c r="UWA42" s="200"/>
      <c r="UWB42" s="200"/>
      <c r="UWC42" s="200"/>
      <c r="UWD42" s="200"/>
      <c r="UWE42" s="200"/>
      <c r="UWF42" s="200"/>
      <c r="UWG42" s="200"/>
      <c r="UWH42" s="200"/>
      <c r="UWI42" s="200"/>
      <c r="UWJ42" s="200"/>
      <c r="UWK42" s="200"/>
      <c r="UWL42" s="200"/>
      <c r="UWM42" s="200"/>
      <c r="UWN42" s="200"/>
      <c r="UWO42" s="200"/>
      <c r="UWP42" s="200"/>
      <c r="UWQ42" s="200"/>
      <c r="UWR42" s="200"/>
      <c r="UWS42" s="200"/>
      <c r="UWT42" s="200"/>
      <c r="UWU42" s="200"/>
      <c r="UWV42" s="200"/>
      <c r="UWW42" s="200"/>
      <c r="UWX42" s="200"/>
      <c r="UWY42" s="200"/>
      <c r="UWZ42" s="200"/>
      <c r="UXA42" s="200"/>
      <c r="UXB42" s="200"/>
      <c r="UXC42" s="200"/>
      <c r="UXD42" s="200"/>
      <c r="UXE42" s="200"/>
      <c r="UXF42" s="200"/>
      <c r="UXG42" s="200"/>
      <c r="UXH42" s="200"/>
      <c r="UXI42" s="200"/>
      <c r="UXJ42" s="200"/>
      <c r="UXK42" s="200"/>
      <c r="UXL42" s="200"/>
      <c r="UXM42" s="200"/>
      <c r="UXN42" s="200"/>
      <c r="UXO42" s="200"/>
      <c r="UXP42" s="200"/>
      <c r="UXQ42" s="200"/>
      <c r="UXR42" s="200"/>
      <c r="UXS42" s="200"/>
      <c r="UXT42" s="200"/>
      <c r="UXU42" s="200"/>
      <c r="UXV42" s="200"/>
      <c r="UXW42" s="200"/>
      <c r="UXX42" s="200"/>
      <c r="UXY42" s="200"/>
      <c r="UXZ42" s="200"/>
      <c r="UYA42" s="200"/>
      <c r="UYB42" s="200"/>
      <c r="UYC42" s="200"/>
      <c r="UYD42" s="200"/>
      <c r="UYE42" s="200"/>
      <c r="UYF42" s="200"/>
      <c r="UYG42" s="200"/>
      <c r="UYH42" s="200"/>
      <c r="UYI42" s="200"/>
      <c r="UYJ42" s="200"/>
      <c r="UYK42" s="200"/>
      <c r="UYL42" s="200"/>
      <c r="UYM42" s="200"/>
      <c r="UYN42" s="200"/>
      <c r="UYO42" s="200"/>
      <c r="UYP42" s="200"/>
      <c r="UYQ42" s="200"/>
      <c r="UYR42" s="200"/>
      <c r="UYS42" s="200"/>
      <c r="UYT42" s="200"/>
      <c r="UYU42" s="200"/>
      <c r="UYV42" s="200"/>
      <c r="UYW42" s="200"/>
      <c r="UYX42" s="200"/>
      <c r="UYY42" s="200"/>
      <c r="UYZ42" s="200"/>
      <c r="UZA42" s="200"/>
      <c r="UZB42" s="200"/>
      <c r="UZC42" s="200"/>
      <c r="UZD42" s="200"/>
      <c r="UZE42" s="200"/>
      <c r="UZF42" s="200"/>
      <c r="UZG42" s="200"/>
      <c r="UZH42" s="200"/>
      <c r="UZI42" s="200"/>
      <c r="UZJ42" s="200"/>
      <c r="UZK42" s="200"/>
      <c r="UZL42" s="200"/>
      <c r="UZM42" s="200"/>
      <c r="UZN42" s="200"/>
      <c r="UZO42" s="200"/>
      <c r="UZP42" s="200"/>
      <c r="UZQ42" s="200"/>
      <c r="UZR42" s="200"/>
      <c r="UZS42" s="200"/>
      <c r="UZT42" s="200"/>
      <c r="UZU42" s="200"/>
      <c r="UZV42" s="200"/>
      <c r="UZW42" s="200"/>
      <c r="UZX42" s="200"/>
      <c r="UZY42" s="200"/>
      <c r="UZZ42" s="200"/>
      <c r="VAA42" s="200"/>
      <c r="VAB42" s="200"/>
      <c r="VAC42" s="200"/>
      <c r="VAD42" s="200"/>
      <c r="VAE42" s="200"/>
      <c r="VAF42" s="200"/>
      <c r="VAG42" s="200"/>
      <c r="VAH42" s="200"/>
      <c r="VAI42" s="200"/>
      <c r="VAJ42" s="200"/>
      <c r="VAK42" s="200"/>
      <c r="VAL42" s="200"/>
      <c r="VAM42" s="200"/>
      <c r="VAN42" s="200"/>
      <c r="VAO42" s="200"/>
      <c r="VAP42" s="200"/>
      <c r="VAQ42" s="200"/>
      <c r="VAR42" s="200"/>
      <c r="VAS42" s="200"/>
      <c r="VAT42" s="200"/>
      <c r="VAU42" s="200"/>
      <c r="VAV42" s="200"/>
      <c r="VAW42" s="200"/>
      <c r="VAX42" s="200"/>
      <c r="VAY42" s="200"/>
      <c r="VAZ42" s="200"/>
      <c r="VBA42" s="200"/>
      <c r="VBB42" s="200"/>
      <c r="VBC42" s="200"/>
      <c r="VBD42" s="200"/>
      <c r="VBE42" s="200"/>
      <c r="VBF42" s="200"/>
      <c r="VBG42" s="200"/>
      <c r="VBH42" s="200"/>
      <c r="VBI42" s="200"/>
      <c r="VBJ42" s="200"/>
      <c r="VBK42" s="200"/>
      <c r="VBL42" s="200"/>
      <c r="VBM42" s="200"/>
      <c r="VBN42" s="200"/>
      <c r="VBO42" s="200"/>
      <c r="VBP42" s="200"/>
      <c r="VBQ42" s="200"/>
      <c r="VBR42" s="200"/>
      <c r="VBS42" s="200"/>
      <c r="VBT42" s="200"/>
      <c r="VBU42" s="200"/>
      <c r="VBV42" s="200"/>
      <c r="VBW42" s="200"/>
      <c r="VBX42" s="200"/>
      <c r="VBY42" s="200"/>
      <c r="VBZ42" s="200"/>
      <c r="VCA42" s="200"/>
      <c r="VCB42" s="200"/>
      <c r="VCC42" s="200"/>
      <c r="VCD42" s="200"/>
      <c r="VCE42" s="200"/>
      <c r="VCF42" s="200"/>
      <c r="VCG42" s="200"/>
      <c r="VCH42" s="200"/>
      <c r="VCI42" s="200"/>
      <c r="VCJ42" s="200"/>
      <c r="VCK42" s="200"/>
      <c r="VCL42" s="200"/>
      <c r="VCM42" s="200"/>
      <c r="VCN42" s="200"/>
      <c r="VCO42" s="200"/>
      <c r="VCP42" s="200"/>
      <c r="VCQ42" s="200"/>
      <c r="VCR42" s="200"/>
      <c r="VCS42" s="200"/>
      <c r="VCT42" s="200"/>
      <c r="VCU42" s="200"/>
      <c r="VCV42" s="200"/>
      <c r="VCW42" s="200"/>
      <c r="VCX42" s="200"/>
      <c r="VCY42" s="200"/>
      <c r="VCZ42" s="200"/>
      <c r="VDA42" s="200"/>
      <c r="VDB42" s="200"/>
      <c r="VDC42" s="200"/>
      <c r="VDD42" s="200"/>
      <c r="VDE42" s="200"/>
      <c r="VDF42" s="200"/>
      <c r="VDG42" s="200"/>
      <c r="VDH42" s="200"/>
      <c r="VDI42" s="200"/>
      <c r="VDJ42" s="200"/>
      <c r="VDK42" s="200"/>
      <c r="VDL42" s="200"/>
      <c r="VDM42" s="200"/>
      <c r="VDN42" s="200"/>
      <c r="VDO42" s="200"/>
      <c r="VDP42" s="200"/>
      <c r="VDQ42" s="200"/>
      <c r="VDR42" s="200"/>
      <c r="VDS42" s="200"/>
      <c r="VDT42" s="200"/>
      <c r="VDU42" s="200"/>
      <c r="VDV42" s="200"/>
      <c r="VDW42" s="200"/>
      <c r="VDX42" s="200"/>
      <c r="VDY42" s="200"/>
      <c r="VDZ42" s="200"/>
      <c r="VEA42" s="200"/>
      <c r="VEB42" s="200"/>
      <c r="VEC42" s="200"/>
      <c r="VED42" s="200"/>
      <c r="VEE42" s="200"/>
      <c r="VEF42" s="200"/>
      <c r="VEG42" s="200"/>
      <c r="VEH42" s="200"/>
      <c r="VEI42" s="200"/>
      <c r="VEJ42" s="200"/>
      <c r="VEK42" s="200"/>
      <c r="VEL42" s="200"/>
      <c r="VEM42" s="200"/>
      <c r="VEN42" s="200"/>
      <c r="VEO42" s="200"/>
      <c r="VEP42" s="200"/>
      <c r="VEQ42" s="200"/>
      <c r="VER42" s="200"/>
      <c r="VES42" s="200"/>
      <c r="VET42" s="200"/>
      <c r="VEU42" s="200"/>
      <c r="VEV42" s="200"/>
      <c r="VEW42" s="200"/>
      <c r="VEX42" s="200"/>
      <c r="VEY42" s="200"/>
      <c r="VEZ42" s="200"/>
      <c r="VFA42" s="200"/>
      <c r="VFB42" s="200"/>
      <c r="VFC42" s="200"/>
      <c r="VFD42" s="200"/>
      <c r="VFE42" s="200"/>
      <c r="VFF42" s="200"/>
      <c r="VFG42" s="200"/>
      <c r="VFH42" s="200"/>
      <c r="VFI42" s="200"/>
      <c r="VFJ42" s="200"/>
      <c r="VFK42" s="200"/>
      <c r="VFL42" s="200"/>
      <c r="VFM42" s="200"/>
      <c r="VFN42" s="200"/>
      <c r="VFO42" s="200"/>
      <c r="VFP42" s="200"/>
      <c r="VFQ42" s="200"/>
      <c r="VFR42" s="200"/>
      <c r="VFS42" s="200"/>
      <c r="VFT42" s="200"/>
      <c r="VFU42" s="200"/>
      <c r="VFV42" s="200"/>
      <c r="VFW42" s="200"/>
      <c r="VFX42" s="200"/>
      <c r="VFY42" s="200"/>
      <c r="VFZ42" s="200"/>
      <c r="VGA42" s="200"/>
      <c r="VGB42" s="200"/>
      <c r="VGC42" s="200"/>
      <c r="VGD42" s="200"/>
      <c r="VGE42" s="200"/>
      <c r="VGF42" s="200"/>
      <c r="VGG42" s="200"/>
      <c r="VGH42" s="200"/>
      <c r="VGI42" s="200"/>
      <c r="VGJ42" s="200"/>
      <c r="VGK42" s="200"/>
      <c r="VGL42" s="200"/>
      <c r="VGM42" s="200"/>
      <c r="VGN42" s="200"/>
      <c r="VGO42" s="200"/>
      <c r="VGP42" s="200"/>
      <c r="VGQ42" s="200"/>
      <c r="VGR42" s="200"/>
      <c r="VGS42" s="200"/>
      <c r="VGT42" s="200"/>
      <c r="VGU42" s="200"/>
      <c r="VGV42" s="200"/>
      <c r="VGW42" s="200"/>
      <c r="VGX42" s="200"/>
      <c r="VGY42" s="200"/>
      <c r="VGZ42" s="200"/>
      <c r="VHA42" s="200"/>
      <c r="VHB42" s="200"/>
      <c r="VHC42" s="200"/>
      <c r="VHD42" s="200"/>
      <c r="VHE42" s="200"/>
      <c r="VHF42" s="200"/>
      <c r="VHG42" s="200"/>
      <c r="VHH42" s="200"/>
      <c r="VHI42" s="200"/>
      <c r="VHJ42" s="200"/>
      <c r="VHK42" s="200"/>
      <c r="VHL42" s="200"/>
      <c r="VHM42" s="200"/>
      <c r="VHN42" s="200"/>
      <c r="VHO42" s="200"/>
      <c r="VHP42" s="200"/>
      <c r="VHQ42" s="200"/>
      <c r="VHR42" s="200"/>
      <c r="VHS42" s="200"/>
      <c r="VHT42" s="200"/>
      <c r="VHU42" s="200"/>
      <c r="VHV42" s="200"/>
      <c r="VHW42" s="200"/>
      <c r="VHX42" s="200"/>
      <c r="VHY42" s="200"/>
      <c r="VHZ42" s="200"/>
      <c r="VIA42" s="200"/>
      <c r="VIB42" s="200"/>
      <c r="VIC42" s="200"/>
      <c r="VID42" s="200"/>
      <c r="VIE42" s="200"/>
      <c r="VIF42" s="200"/>
      <c r="VIG42" s="200"/>
      <c r="VIH42" s="200"/>
      <c r="VII42" s="200"/>
      <c r="VIJ42" s="200"/>
      <c r="VIK42" s="200"/>
      <c r="VIL42" s="200"/>
      <c r="VIM42" s="200"/>
      <c r="VIN42" s="200"/>
      <c r="VIO42" s="200"/>
      <c r="VIP42" s="200"/>
      <c r="VIQ42" s="200"/>
      <c r="VIR42" s="200"/>
      <c r="VIS42" s="200"/>
      <c r="VIT42" s="200"/>
      <c r="VIU42" s="200"/>
      <c r="VIV42" s="200"/>
      <c r="VIW42" s="200"/>
      <c r="VIX42" s="200"/>
      <c r="VIY42" s="200"/>
      <c r="VIZ42" s="200"/>
      <c r="VJA42" s="200"/>
      <c r="VJB42" s="200"/>
      <c r="VJC42" s="200"/>
      <c r="VJD42" s="200"/>
      <c r="VJE42" s="200"/>
      <c r="VJF42" s="200"/>
      <c r="VJG42" s="200"/>
      <c r="VJH42" s="200"/>
      <c r="VJI42" s="200"/>
      <c r="VJJ42" s="200"/>
      <c r="VJK42" s="200"/>
      <c r="VJL42" s="200"/>
      <c r="VJM42" s="200"/>
      <c r="VJN42" s="200"/>
      <c r="VJO42" s="200"/>
      <c r="VJP42" s="200"/>
      <c r="VJQ42" s="200"/>
      <c r="VJR42" s="200"/>
      <c r="VJS42" s="200"/>
      <c r="VJT42" s="200"/>
      <c r="VJU42" s="200"/>
      <c r="VJV42" s="200"/>
      <c r="VJW42" s="200"/>
      <c r="VJX42" s="200"/>
      <c r="VJY42" s="200"/>
      <c r="VJZ42" s="200"/>
      <c r="VKA42" s="200"/>
      <c r="VKB42" s="200"/>
      <c r="VKC42" s="200"/>
      <c r="VKD42" s="200"/>
      <c r="VKE42" s="200"/>
      <c r="VKF42" s="200"/>
      <c r="VKG42" s="200"/>
      <c r="VKH42" s="200"/>
      <c r="VKI42" s="200"/>
      <c r="VKJ42" s="200"/>
      <c r="VKK42" s="200"/>
      <c r="VKL42" s="200"/>
      <c r="VKM42" s="200"/>
      <c r="VKN42" s="200"/>
      <c r="VKO42" s="200"/>
      <c r="VKP42" s="200"/>
      <c r="VKQ42" s="200"/>
      <c r="VKR42" s="200"/>
      <c r="VKS42" s="200"/>
      <c r="VKT42" s="200"/>
      <c r="VKU42" s="200"/>
      <c r="VKV42" s="200"/>
      <c r="VKW42" s="200"/>
      <c r="VKX42" s="200"/>
      <c r="VKY42" s="200"/>
      <c r="VKZ42" s="200"/>
      <c r="VLA42" s="200"/>
      <c r="VLB42" s="200"/>
      <c r="VLC42" s="200"/>
      <c r="VLD42" s="200"/>
      <c r="VLE42" s="200"/>
      <c r="VLF42" s="200"/>
      <c r="VLG42" s="200"/>
      <c r="VLH42" s="200"/>
      <c r="VLI42" s="200"/>
      <c r="VLJ42" s="200"/>
      <c r="VLK42" s="200"/>
      <c r="VLL42" s="200"/>
      <c r="VLM42" s="200"/>
      <c r="VLN42" s="200"/>
      <c r="VLO42" s="200"/>
      <c r="VLP42" s="200"/>
      <c r="VLQ42" s="200"/>
      <c r="VLR42" s="200"/>
      <c r="VLS42" s="200"/>
      <c r="VLT42" s="200"/>
      <c r="VLU42" s="200"/>
      <c r="VLV42" s="200"/>
      <c r="VLW42" s="200"/>
      <c r="VLX42" s="200"/>
      <c r="VLY42" s="200"/>
      <c r="VLZ42" s="200"/>
      <c r="VMA42" s="200"/>
      <c r="VMB42" s="200"/>
      <c r="VMC42" s="200"/>
      <c r="VMD42" s="200"/>
      <c r="VME42" s="200"/>
      <c r="VMF42" s="200"/>
      <c r="VMG42" s="200"/>
      <c r="VMH42" s="200"/>
      <c r="VMI42" s="200"/>
      <c r="VMJ42" s="200"/>
      <c r="VMK42" s="200"/>
      <c r="VML42" s="200"/>
      <c r="VMM42" s="200"/>
      <c r="VMN42" s="200"/>
      <c r="VMO42" s="200"/>
      <c r="VMP42" s="200"/>
      <c r="VMQ42" s="200"/>
      <c r="VMR42" s="200"/>
      <c r="VMS42" s="200"/>
      <c r="VMT42" s="200"/>
      <c r="VMU42" s="200"/>
      <c r="VMV42" s="200"/>
      <c r="VMW42" s="200"/>
      <c r="VMX42" s="200"/>
      <c r="VMY42" s="200"/>
      <c r="VMZ42" s="200"/>
      <c r="VNA42" s="200"/>
      <c r="VNB42" s="200"/>
      <c r="VNC42" s="200"/>
      <c r="VND42" s="200"/>
      <c r="VNE42" s="200"/>
      <c r="VNF42" s="200"/>
      <c r="VNG42" s="200"/>
      <c r="VNH42" s="200"/>
      <c r="VNI42" s="200"/>
      <c r="VNJ42" s="200"/>
      <c r="VNK42" s="200"/>
      <c r="VNL42" s="200"/>
      <c r="VNM42" s="200"/>
      <c r="VNN42" s="200"/>
      <c r="VNO42" s="200"/>
      <c r="VNP42" s="200"/>
      <c r="VNQ42" s="200"/>
      <c r="VNR42" s="200"/>
      <c r="VNS42" s="200"/>
      <c r="VNT42" s="200"/>
      <c r="VNU42" s="200"/>
      <c r="VNV42" s="200"/>
      <c r="VNW42" s="200"/>
      <c r="VNX42" s="200"/>
      <c r="VNY42" s="200"/>
      <c r="VNZ42" s="200"/>
      <c r="VOA42" s="200"/>
      <c r="VOB42" s="200"/>
      <c r="VOC42" s="200"/>
      <c r="VOD42" s="200"/>
      <c r="VOE42" s="200"/>
      <c r="VOF42" s="200"/>
      <c r="VOG42" s="200"/>
      <c r="VOH42" s="200"/>
      <c r="VOI42" s="200"/>
      <c r="VOJ42" s="200"/>
      <c r="VOK42" s="200"/>
      <c r="VOL42" s="200"/>
      <c r="VOM42" s="200"/>
      <c r="VON42" s="200"/>
      <c r="VOO42" s="200"/>
      <c r="VOP42" s="200"/>
      <c r="VOQ42" s="200"/>
      <c r="VOR42" s="200"/>
      <c r="VOS42" s="200"/>
      <c r="VOT42" s="200"/>
      <c r="VOU42" s="200"/>
      <c r="VOV42" s="200"/>
      <c r="VOW42" s="200"/>
      <c r="VOX42" s="200"/>
      <c r="VOY42" s="200"/>
      <c r="VOZ42" s="200"/>
      <c r="VPA42" s="200"/>
      <c r="VPB42" s="200"/>
      <c r="VPC42" s="200"/>
      <c r="VPD42" s="200"/>
      <c r="VPE42" s="200"/>
      <c r="VPF42" s="200"/>
      <c r="VPG42" s="200"/>
      <c r="VPH42" s="200"/>
      <c r="VPI42" s="200"/>
      <c r="VPJ42" s="200"/>
      <c r="VPK42" s="200"/>
      <c r="VPL42" s="200"/>
      <c r="VPM42" s="200"/>
      <c r="VPN42" s="200"/>
      <c r="VPO42" s="200"/>
      <c r="VPP42" s="200"/>
      <c r="VPQ42" s="200"/>
      <c r="VPR42" s="200"/>
      <c r="VPS42" s="200"/>
      <c r="VPT42" s="200"/>
      <c r="VPU42" s="200"/>
      <c r="VPV42" s="200"/>
      <c r="VPW42" s="200"/>
      <c r="VPX42" s="200"/>
      <c r="VPY42" s="200"/>
      <c r="VPZ42" s="200"/>
      <c r="VQA42" s="200"/>
      <c r="VQB42" s="200"/>
      <c r="VQC42" s="200"/>
      <c r="VQD42" s="200"/>
      <c r="VQE42" s="200"/>
      <c r="VQF42" s="200"/>
      <c r="VQG42" s="200"/>
      <c r="VQH42" s="200"/>
      <c r="VQI42" s="200"/>
      <c r="VQJ42" s="200"/>
      <c r="VQK42" s="200"/>
      <c r="VQL42" s="200"/>
      <c r="VQM42" s="200"/>
      <c r="VQN42" s="200"/>
      <c r="VQO42" s="200"/>
      <c r="VQP42" s="200"/>
      <c r="VQQ42" s="200"/>
      <c r="VQR42" s="200"/>
      <c r="VQS42" s="200"/>
      <c r="VQT42" s="200"/>
      <c r="VQU42" s="200"/>
      <c r="VQV42" s="200"/>
      <c r="VQW42" s="200"/>
      <c r="VQX42" s="200"/>
      <c r="VQY42" s="200"/>
      <c r="VQZ42" s="200"/>
      <c r="VRA42" s="200"/>
      <c r="VRB42" s="200"/>
      <c r="VRC42" s="200"/>
      <c r="VRD42" s="200"/>
      <c r="VRE42" s="200"/>
      <c r="VRF42" s="200"/>
      <c r="VRG42" s="200"/>
      <c r="VRH42" s="200"/>
      <c r="VRI42" s="200"/>
      <c r="VRJ42" s="200"/>
      <c r="VRK42" s="200"/>
      <c r="VRL42" s="200"/>
      <c r="VRM42" s="200"/>
      <c r="VRN42" s="200"/>
      <c r="VRO42" s="200"/>
      <c r="VRP42" s="200"/>
      <c r="VRQ42" s="200"/>
      <c r="VRR42" s="200"/>
      <c r="VRS42" s="200"/>
      <c r="VRT42" s="200"/>
      <c r="VRU42" s="200"/>
      <c r="VRV42" s="200"/>
      <c r="VRW42" s="200"/>
      <c r="VRX42" s="200"/>
      <c r="VRY42" s="200"/>
      <c r="VRZ42" s="200"/>
      <c r="VSA42" s="200"/>
      <c r="VSB42" s="200"/>
      <c r="VSC42" s="200"/>
      <c r="VSD42" s="200"/>
      <c r="VSE42" s="200"/>
      <c r="VSF42" s="200"/>
      <c r="VSG42" s="200"/>
      <c r="VSH42" s="200"/>
      <c r="VSI42" s="200"/>
      <c r="VSJ42" s="200"/>
      <c r="VSK42" s="200"/>
      <c r="VSL42" s="200"/>
      <c r="VSM42" s="200"/>
      <c r="VSN42" s="200"/>
      <c r="VSO42" s="200"/>
      <c r="VSP42" s="200"/>
      <c r="VSQ42" s="200"/>
      <c r="VSR42" s="200"/>
      <c r="VSS42" s="200"/>
      <c r="VST42" s="200"/>
      <c r="VSU42" s="200"/>
      <c r="VSV42" s="200"/>
      <c r="VSW42" s="200"/>
      <c r="VSX42" s="200"/>
      <c r="VSY42" s="200"/>
      <c r="VSZ42" s="200"/>
      <c r="VTA42" s="200"/>
      <c r="VTB42" s="200"/>
      <c r="VTC42" s="200"/>
      <c r="VTD42" s="200"/>
      <c r="VTE42" s="200"/>
      <c r="VTF42" s="200"/>
      <c r="VTG42" s="200"/>
      <c r="VTH42" s="200"/>
      <c r="VTI42" s="200"/>
      <c r="VTJ42" s="200"/>
      <c r="VTK42" s="200"/>
      <c r="VTL42" s="200"/>
      <c r="VTM42" s="200"/>
      <c r="VTN42" s="200"/>
      <c r="VTO42" s="200"/>
      <c r="VTP42" s="200"/>
      <c r="VTQ42" s="200"/>
      <c r="VTR42" s="200"/>
      <c r="VTS42" s="200"/>
      <c r="VTT42" s="200"/>
      <c r="VTU42" s="200"/>
      <c r="VTV42" s="200"/>
      <c r="VTW42" s="200"/>
      <c r="VTX42" s="200"/>
      <c r="VTY42" s="200"/>
      <c r="VTZ42" s="200"/>
      <c r="VUA42" s="200"/>
      <c r="VUB42" s="200"/>
      <c r="VUC42" s="200"/>
      <c r="VUD42" s="200"/>
      <c r="VUE42" s="200"/>
      <c r="VUF42" s="200"/>
      <c r="VUG42" s="200"/>
      <c r="VUH42" s="200"/>
      <c r="VUI42" s="200"/>
      <c r="VUJ42" s="200"/>
      <c r="VUK42" s="200"/>
      <c r="VUL42" s="200"/>
      <c r="VUM42" s="200"/>
      <c r="VUN42" s="200"/>
      <c r="VUO42" s="200"/>
      <c r="VUP42" s="200"/>
      <c r="VUQ42" s="200"/>
      <c r="VUR42" s="200"/>
      <c r="VUS42" s="200"/>
      <c r="VUT42" s="200"/>
      <c r="VUU42" s="200"/>
      <c r="VUV42" s="200"/>
      <c r="VUW42" s="200"/>
      <c r="VUX42" s="200"/>
      <c r="VUY42" s="200"/>
      <c r="VUZ42" s="200"/>
      <c r="VVA42" s="200"/>
      <c r="VVB42" s="200"/>
      <c r="VVC42" s="200"/>
      <c r="VVD42" s="200"/>
      <c r="VVE42" s="200"/>
      <c r="VVF42" s="200"/>
      <c r="VVG42" s="200"/>
      <c r="VVH42" s="200"/>
      <c r="VVI42" s="200"/>
      <c r="VVJ42" s="200"/>
      <c r="VVK42" s="200"/>
      <c r="VVL42" s="200"/>
      <c r="VVM42" s="200"/>
      <c r="VVN42" s="200"/>
      <c r="VVO42" s="200"/>
      <c r="VVP42" s="200"/>
      <c r="VVQ42" s="200"/>
      <c r="VVR42" s="200"/>
      <c r="VVS42" s="200"/>
      <c r="VVT42" s="200"/>
      <c r="VVU42" s="200"/>
      <c r="VVV42" s="200"/>
      <c r="VVW42" s="200"/>
      <c r="VVX42" s="200"/>
      <c r="VVY42" s="200"/>
      <c r="VVZ42" s="200"/>
      <c r="VWA42" s="200"/>
      <c r="VWB42" s="200"/>
      <c r="VWC42" s="200"/>
      <c r="VWD42" s="200"/>
      <c r="VWE42" s="200"/>
      <c r="VWF42" s="200"/>
      <c r="VWG42" s="200"/>
      <c r="VWH42" s="200"/>
      <c r="VWI42" s="200"/>
      <c r="VWJ42" s="200"/>
      <c r="VWK42" s="200"/>
      <c r="VWL42" s="200"/>
      <c r="VWM42" s="200"/>
      <c r="VWN42" s="200"/>
      <c r="VWO42" s="200"/>
      <c r="VWP42" s="200"/>
      <c r="VWQ42" s="200"/>
      <c r="VWR42" s="200"/>
      <c r="VWS42" s="200"/>
      <c r="VWT42" s="200"/>
      <c r="VWU42" s="200"/>
      <c r="VWV42" s="200"/>
      <c r="VWW42" s="200"/>
      <c r="VWX42" s="200"/>
      <c r="VWY42" s="200"/>
      <c r="VWZ42" s="200"/>
      <c r="VXA42" s="200"/>
      <c r="VXB42" s="200"/>
      <c r="VXC42" s="200"/>
      <c r="VXD42" s="200"/>
      <c r="VXE42" s="200"/>
      <c r="VXF42" s="200"/>
      <c r="VXG42" s="200"/>
      <c r="VXH42" s="200"/>
      <c r="VXI42" s="200"/>
      <c r="VXJ42" s="200"/>
      <c r="VXK42" s="200"/>
      <c r="VXL42" s="200"/>
      <c r="VXM42" s="200"/>
      <c r="VXN42" s="200"/>
      <c r="VXO42" s="200"/>
      <c r="VXP42" s="200"/>
      <c r="VXQ42" s="200"/>
      <c r="VXR42" s="200"/>
      <c r="VXS42" s="200"/>
      <c r="VXT42" s="200"/>
      <c r="VXU42" s="200"/>
      <c r="VXV42" s="200"/>
      <c r="VXW42" s="200"/>
      <c r="VXX42" s="200"/>
      <c r="VXY42" s="200"/>
      <c r="VXZ42" s="200"/>
      <c r="VYA42" s="200"/>
      <c r="VYB42" s="200"/>
      <c r="VYC42" s="200"/>
      <c r="VYD42" s="200"/>
      <c r="VYE42" s="200"/>
      <c r="VYF42" s="200"/>
      <c r="VYG42" s="200"/>
      <c r="VYH42" s="200"/>
      <c r="VYI42" s="200"/>
      <c r="VYJ42" s="200"/>
      <c r="VYK42" s="200"/>
      <c r="VYL42" s="200"/>
      <c r="VYM42" s="200"/>
      <c r="VYN42" s="200"/>
      <c r="VYO42" s="200"/>
      <c r="VYP42" s="200"/>
      <c r="VYQ42" s="200"/>
      <c r="VYR42" s="200"/>
      <c r="VYS42" s="200"/>
      <c r="VYT42" s="200"/>
      <c r="VYU42" s="200"/>
      <c r="VYV42" s="200"/>
      <c r="VYW42" s="200"/>
      <c r="VYX42" s="200"/>
      <c r="VYY42" s="200"/>
      <c r="VYZ42" s="200"/>
      <c r="VZA42" s="200"/>
      <c r="VZB42" s="200"/>
      <c r="VZC42" s="200"/>
      <c r="VZD42" s="200"/>
      <c r="VZE42" s="200"/>
      <c r="VZF42" s="200"/>
      <c r="VZG42" s="200"/>
      <c r="VZH42" s="200"/>
      <c r="VZI42" s="200"/>
      <c r="VZJ42" s="200"/>
      <c r="VZK42" s="200"/>
      <c r="VZL42" s="200"/>
      <c r="VZM42" s="200"/>
      <c r="VZN42" s="200"/>
      <c r="VZO42" s="200"/>
      <c r="VZP42" s="200"/>
      <c r="VZQ42" s="200"/>
      <c r="VZR42" s="200"/>
      <c r="VZS42" s="200"/>
      <c r="VZT42" s="200"/>
      <c r="VZU42" s="200"/>
      <c r="VZV42" s="200"/>
      <c r="VZW42" s="200"/>
      <c r="VZX42" s="200"/>
      <c r="VZY42" s="200"/>
      <c r="VZZ42" s="200"/>
      <c r="WAA42" s="200"/>
      <c r="WAB42" s="200"/>
      <c r="WAC42" s="200"/>
      <c r="WAD42" s="200"/>
      <c r="WAE42" s="200"/>
      <c r="WAF42" s="200"/>
      <c r="WAG42" s="200"/>
      <c r="WAH42" s="200"/>
      <c r="WAI42" s="200"/>
      <c r="WAJ42" s="200"/>
      <c r="WAK42" s="200"/>
      <c r="WAL42" s="200"/>
      <c r="WAM42" s="200"/>
      <c r="WAN42" s="200"/>
      <c r="WAO42" s="200"/>
      <c r="WAP42" s="200"/>
      <c r="WAQ42" s="200"/>
      <c r="WAR42" s="200"/>
      <c r="WAS42" s="200"/>
      <c r="WAT42" s="200"/>
      <c r="WAU42" s="200"/>
      <c r="WAV42" s="200"/>
      <c r="WAW42" s="200"/>
      <c r="WAX42" s="200"/>
      <c r="WAY42" s="200"/>
      <c r="WAZ42" s="200"/>
      <c r="WBA42" s="200"/>
      <c r="WBB42" s="200"/>
      <c r="WBC42" s="200"/>
      <c r="WBD42" s="200"/>
      <c r="WBE42" s="200"/>
      <c r="WBF42" s="200"/>
      <c r="WBG42" s="200"/>
      <c r="WBH42" s="200"/>
      <c r="WBI42" s="200"/>
      <c r="WBJ42" s="200"/>
      <c r="WBK42" s="200"/>
      <c r="WBL42" s="200"/>
      <c r="WBM42" s="200"/>
      <c r="WBN42" s="200"/>
      <c r="WBO42" s="200"/>
      <c r="WBP42" s="200"/>
      <c r="WBQ42" s="200"/>
      <c r="WBR42" s="200"/>
      <c r="WBS42" s="200"/>
      <c r="WBT42" s="200"/>
      <c r="WBU42" s="200"/>
      <c r="WBV42" s="200"/>
      <c r="WBW42" s="200"/>
      <c r="WBX42" s="200"/>
      <c r="WBY42" s="200"/>
      <c r="WBZ42" s="200"/>
      <c r="WCA42" s="200"/>
      <c r="WCB42" s="200"/>
      <c r="WCC42" s="200"/>
      <c r="WCD42" s="200"/>
      <c r="WCE42" s="200"/>
      <c r="WCF42" s="200"/>
      <c r="WCG42" s="200"/>
      <c r="WCH42" s="200"/>
      <c r="WCI42" s="200"/>
      <c r="WCJ42" s="200"/>
      <c r="WCK42" s="200"/>
      <c r="WCL42" s="200"/>
      <c r="WCM42" s="200"/>
      <c r="WCN42" s="200"/>
      <c r="WCO42" s="200"/>
      <c r="WCP42" s="200"/>
      <c r="WCQ42" s="200"/>
      <c r="WCR42" s="200"/>
      <c r="WCS42" s="200"/>
      <c r="WCT42" s="200"/>
      <c r="WCU42" s="200"/>
      <c r="WCV42" s="200"/>
      <c r="WCW42" s="200"/>
      <c r="WCX42" s="200"/>
      <c r="WCY42" s="200"/>
      <c r="WCZ42" s="200"/>
      <c r="WDA42" s="200"/>
      <c r="WDB42" s="200"/>
      <c r="WDC42" s="200"/>
      <c r="WDD42" s="200"/>
      <c r="WDE42" s="200"/>
      <c r="WDF42" s="200"/>
      <c r="WDG42" s="200"/>
      <c r="WDH42" s="200"/>
      <c r="WDI42" s="200"/>
      <c r="WDJ42" s="200"/>
      <c r="WDK42" s="200"/>
      <c r="WDL42" s="200"/>
      <c r="WDM42" s="200"/>
      <c r="WDN42" s="200"/>
      <c r="WDO42" s="200"/>
      <c r="WDP42" s="200"/>
      <c r="WDQ42" s="200"/>
      <c r="WDR42" s="200"/>
      <c r="WDS42" s="200"/>
      <c r="WDT42" s="200"/>
      <c r="WDU42" s="200"/>
      <c r="WDV42" s="200"/>
      <c r="WDW42" s="200"/>
      <c r="WDX42" s="200"/>
      <c r="WDY42" s="200"/>
      <c r="WDZ42" s="200"/>
      <c r="WEA42" s="200"/>
      <c r="WEB42" s="200"/>
      <c r="WEC42" s="200"/>
      <c r="WED42" s="200"/>
      <c r="WEE42" s="200"/>
      <c r="WEF42" s="200"/>
      <c r="WEG42" s="200"/>
      <c r="WEH42" s="200"/>
      <c r="WEI42" s="200"/>
      <c r="WEJ42" s="200"/>
      <c r="WEK42" s="200"/>
      <c r="WEL42" s="200"/>
      <c r="WEM42" s="200"/>
      <c r="WEN42" s="200"/>
      <c r="WEO42" s="200"/>
      <c r="WEP42" s="200"/>
      <c r="WEQ42" s="200"/>
      <c r="WER42" s="200"/>
      <c r="WES42" s="200"/>
      <c r="WET42" s="200"/>
      <c r="WEU42" s="200"/>
      <c r="WEV42" s="200"/>
      <c r="WEW42" s="200"/>
      <c r="WEX42" s="200"/>
      <c r="WEY42" s="200"/>
      <c r="WEZ42" s="200"/>
      <c r="WFA42" s="200"/>
      <c r="WFB42" s="200"/>
      <c r="WFC42" s="200"/>
      <c r="WFD42" s="200"/>
      <c r="WFE42" s="200"/>
      <c r="WFF42" s="200"/>
      <c r="WFG42" s="200"/>
      <c r="WFH42" s="200"/>
      <c r="WFI42" s="200"/>
      <c r="WFJ42" s="200"/>
      <c r="WFK42" s="200"/>
      <c r="WFL42" s="200"/>
      <c r="WFM42" s="200"/>
      <c r="WFN42" s="200"/>
      <c r="WFO42" s="200"/>
      <c r="WFP42" s="200"/>
      <c r="WFQ42" s="200"/>
      <c r="WFR42" s="200"/>
      <c r="WFS42" s="200"/>
      <c r="WFT42" s="200"/>
      <c r="WFU42" s="200"/>
      <c r="WFV42" s="200"/>
      <c r="WFW42" s="200"/>
      <c r="WFX42" s="200"/>
      <c r="WFY42" s="200"/>
      <c r="WFZ42" s="200"/>
      <c r="WGA42" s="200"/>
      <c r="WGB42" s="200"/>
      <c r="WGC42" s="200"/>
      <c r="WGD42" s="200"/>
      <c r="WGE42" s="200"/>
      <c r="WGF42" s="200"/>
      <c r="WGG42" s="200"/>
      <c r="WGH42" s="200"/>
      <c r="WGI42" s="200"/>
      <c r="WGJ42" s="200"/>
      <c r="WGK42" s="200"/>
      <c r="WGL42" s="200"/>
      <c r="WGM42" s="200"/>
      <c r="WGN42" s="200"/>
      <c r="WGO42" s="200"/>
      <c r="WGP42" s="200"/>
      <c r="WGQ42" s="200"/>
      <c r="WGR42" s="200"/>
      <c r="WGS42" s="200"/>
      <c r="WGT42" s="200"/>
      <c r="WGU42" s="200"/>
      <c r="WGV42" s="200"/>
      <c r="WGW42" s="200"/>
      <c r="WGX42" s="200"/>
      <c r="WGY42" s="200"/>
      <c r="WGZ42" s="200"/>
      <c r="WHA42" s="200"/>
      <c r="WHB42" s="200"/>
      <c r="WHC42" s="200"/>
      <c r="WHD42" s="200"/>
      <c r="WHE42" s="200"/>
      <c r="WHF42" s="200"/>
      <c r="WHG42" s="200"/>
      <c r="WHH42" s="200"/>
      <c r="WHI42" s="200"/>
      <c r="WHJ42" s="200"/>
      <c r="WHK42" s="200"/>
      <c r="WHL42" s="200"/>
      <c r="WHM42" s="200"/>
      <c r="WHN42" s="200"/>
      <c r="WHO42" s="200"/>
      <c r="WHP42" s="200"/>
      <c r="WHQ42" s="200"/>
      <c r="WHR42" s="200"/>
      <c r="WHS42" s="200"/>
      <c r="WHT42" s="200"/>
      <c r="WHU42" s="200"/>
      <c r="WHV42" s="200"/>
      <c r="WHW42" s="200"/>
      <c r="WHX42" s="200"/>
      <c r="WHY42" s="200"/>
      <c r="WHZ42" s="200"/>
      <c r="WIA42" s="200"/>
      <c r="WIB42" s="200"/>
      <c r="WIC42" s="200"/>
      <c r="WID42" s="200"/>
      <c r="WIE42" s="200"/>
      <c r="WIF42" s="200"/>
      <c r="WIG42" s="200"/>
      <c r="WIH42" s="200"/>
      <c r="WII42" s="200"/>
      <c r="WIJ42" s="200"/>
      <c r="WIK42" s="200"/>
      <c r="WIL42" s="200"/>
      <c r="WIM42" s="200"/>
      <c r="WIN42" s="200"/>
      <c r="WIO42" s="200"/>
      <c r="WIP42" s="200"/>
      <c r="WIQ42" s="200"/>
      <c r="WIR42" s="200"/>
      <c r="WIS42" s="200"/>
      <c r="WIT42" s="200"/>
      <c r="WIU42" s="200"/>
      <c r="WIV42" s="200"/>
      <c r="WIW42" s="200"/>
      <c r="WIX42" s="200"/>
      <c r="WIY42" s="200"/>
      <c r="WIZ42" s="200"/>
      <c r="WJA42" s="200"/>
      <c r="WJB42" s="200"/>
      <c r="WJC42" s="200"/>
      <c r="WJD42" s="200"/>
      <c r="WJE42" s="200"/>
      <c r="WJF42" s="200"/>
      <c r="WJG42" s="200"/>
      <c r="WJH42" s="200"/>
      <c r="WJI42" s="200"/>
      <c r="WJJ42" s="200"/>
      <c r="WJK42" s="200"/>
      <c r="WJL42" s="200"/>
      <c r="WJM42" s="200"/>
      <c r="WJN42" s="200"/>
      <c r="WJO42" s="200"/>
      <c r="WJP42" s="200"/>
      <c r="WJQ42" s="200"/>
      <c r="WJR42" s="200"/>
      <c r="WJS42" s="200"/>
      <c r="WJT42" s="200"/>
      <c r="WJU42" s="200"/>
      <c r="WJV42" s="200"/>
      <c r="WJW42" s="200"/>
      <c r="WJX42" s="200"/>
      <c r="WJY42" s="200"/>
      <c r="WJZ42" s="200"/>
      <c r="WKA42" s="200"/>
      <c r="WKB42" s="200"/>
      <c r="WKC42" s="200"/>
      <c r="WKD42" s="200"/>
      <c r="WKE42" s="200"/>
      <c r="WKF42" s="200"/>
      <c r="WKG42" s="200"/>
      <c r="WKH42" s="200"/>
      <c r="WKI42" s="200"/>
      <c r="WKJ42" s="200"/>
      <c r="WKK42" s="200"/>
      <c r="WKL42" s="200"/>
      <c r="WKM42" s="200"/>
      <c r="WKN42" s="200"/>
      <c r="WKO42" s="200"/>
      <c r="WKP42" s="200"/>
      <c r="WKQ42" s="200"/>
      <c r="WKR42" s="200"/>
      <c r="WKS42" s="200"/>
      <c r="WKT42" s="200"/>
      <c r="WKU42" s="200"/>
      <c r="WKV42" s="200"/>
      <c r="WKW42" s="200"/>
      <c r="WKX42" s="200"/>
      <c r="WKY42" s="200"/>
      <c r="WKZ42" s="200"/>
      <c r="WLA42" s="200"/>
      <c r="WLB42" s="200"/>
      <c r="WLC42" s="200"/>
      <c r="WLD42" s="200"/>
      <c r="WLE42" s="200"/>
      <c r="WLF42" s="200"/>
      <c r="WLG42" s="200"/>
      <c r="WLH42" s="200"/>
      <c r="WLI42" s="200"/>
      <c r="WLJ42" s="200"/>
      <c r="WLK42" s="200"/>
      <c r="WLL42" s="200"/>
      <c r="WLM42" s="200"/>
      <c r="WLN42" s="200"/>
      <c r="WLO42" s="200"/>
      <c r="WLP42" s="200"/>
      <c r="WLQ42" s="200"/>
      <c r="WLR42" s="200"/>
      <c r="WLS42" s="200"/>
      <c r="WLT42" s="200"/>
      <c r="WLU42" s="200"/>
      <c r="WLV42" s="200"/>
      <c r="WLW42" s="200"/>
      <c r="WLX42" s="200"/>
      <c r="WLY42" s="200"/>
      <c r="WLZ42" s="200"/>
      <c r="WMA42" s="200"/>
      <c r="WMB42" s="200"/>
      <c r="WMC42" s="200"/>
      <c r="WMD42" s="200"/>
      <c r="WME42" s="200"/>
      <c r="WMF42" s="200"/>
      <c r="WMG42" s="200"/>
      <c r="WMH42" s="200"/>
      <c r="WMI42" s="200"/>
      <c r="WMJ42" s="200"/>
      <c r="WMK42" s="200"/>
      <c r="WML42" s="200"/>
      <c r="WMM42" s="200"/>
      <c r="WMN42" s="200"/>
      <c r="WMO42" s="200"/>
      <c r="WMP42" s="200"/>
      <c r="WMQ42" s="200"/>
      <c r="WMR42" s="200"/>
      <c r="WMS42" s="200"/>
      <c r="WMT42" s="200"/>
      <c r="WMU42" s="200"/>
      <c r="WMV42" s="200"/>
      <c r="WMW42" s="200"/>
      <c r="WMX42" s="200"/>
      <c r="WMY42" s="200"/>
      <c r="WMZ42" s="200"/>
      <c r="WNA42" s="200"/>
      <c r="WNB42" s="200"/>
      <c r="WNC42" s="200"/>
      <c r="WND42" s="200"/>
      <c r="WNE42" s="200"/>
      <c r="WNF42" s="200"/>
      <c r="WNG42" s="200"/>
      <c r="WNH42" s="200"/>
      <c r="WNI42" s="200"/>
      <c r="WNJ42" s="200"/>
      <c r="WNK42" s="200"/>
      <c r="WNL42" s="200"/>
      <c r="WNM42" s="200"/>
      <c r="WNN42" s="200"/>
      <c r="WNO42" s="200"/>
      <c r="WNP42" s="200"/>
      <c r="WNQ42" s="200"/>
      <c r="WNR42" s="200"/>
      <c r="WNS42" s="200"/>
      <c r="WNT42" s="200"/>
      <c r="WNU42" s="200"/>
      <c r="WNV42" s="200"/>
      <c r="WNW42" s="200"/>
      <c r="WNX42" s="200"/>
      <c r="WNY42" s="200"/>
      <c r="WNZ42" s="200"/>
      <c r="WOA42" s="200"/>
      <c r="WOB42" s="200"/>
      <c r="WOC42" s="200"/>
      <c r="WOD42" s="200"/>
      <c r="WOE42" s="200"/>
      <c r="WOF42" s="200"/>
      <c r="WOG42" s="200"/>
      <c r="WOH42" s="200"/>
      <c r="WOI42" s="200"/>
      <c r="WOJ42" s="200"/>
      <c r="WOK42" s="200"/>
      <c r="WOL42" s="200"/>
      <c r="WOM42" s="200"/>
      <c r="WON42" s="200"/>
      <c r="WOO42" s="200"/>
      <c r="WOP42" s="200"/>
      <c r="WOQ42" s="200"/>
      <c r="WOR42" s="200"/>
      <c r="WOS42" s="200"/>
      <c r="WOT42" s="200"/>
      <c r="WOU42" s="200"/>
      <c r="WOV42" s="200"/>
      <c r="WOW42" s="200"/>
      <c r="WOX42" s="200"/>
      <c r="WOY42" s="200"/>
      <c r="WOZ42" s="200"/>
      <c r="WPA42" s="200"/>
      <c r="WPB42" s="200"/>
      <c r="WPC42" s="200"/>
      <c r="WPD42" s="200"/>
      <c r="WPE42" s="200"/>
      <c r="WPF42" s="200"/>
      <c r="WPG42" s="200"/>
      <c r="WPH42" s="200"/>
      <c r="WPI42" s="200"/>
      <c r="WPJ42" s="200"/>
      <c r="WPK42" s="200"/>
      <c r="WPL42" s="200"/>
      <c r="WPM42" s="200"/>
      <c r="WPN42" s="200"/>
      <c r="WPO42" s="200"/>
      <c r="WPP42" s="200"/>
      <c r="WPQ42" s="200"/>
      <c r="WPR42" s="200"/>
      <c r="WPS42" s="200"/>
      <c r="WPT42" s="200"/>
      <c r="WPU42" s="200"/>
      <c r="WPV42" s="200"/>
      <c r="WPW42" s="200"/>
      <c r="WPX42" s="200"/>
      <c r="WPY42" s="200"/>
      <c r="WPZ42" s="200"/>
      <c r="WQA42" s="200"/>
      <c r="WQB42" s="200"/>
      <c r="WQC42" s="200"/>
      <c r="WQD42" s="200"/>
      <c r="WQE42" s="200"/>
      <c r="WQF42" s="200"/>
      <c r="WQG42" s="200"/>
      <c r="WQH42" s="200"/>
      <c r="WQI42" s="200"/>
      <c r="WQJ42" s="200"/>
      <c r="WQK42" s="200"/>
      <c r="WQL42" s="200"/>
      <c r="WQM42" s="200"/>
      <c r="WQN42" s="200"/>
      <c r="WQO42" s="200"/>
      <c r="WQP42" s="200"/>
      <c r="WQQ42" s="200"/>
      <c r="WQR42" s="200"/>
      <c r="WQS42" s="200"/>
      <c r="WQT42" s="200"/>
      <c r="WQU42" s="200"/>
      <c r="WQV42" s="200"/>
      <c r="WQW42" s="200"/>
      <c r="WQX42" s="200"/>
      <c r="WQY42" s="200"/>
      <c r="WQZ42" s="200"/>
      <c r="WRA42" s="200"/>
      <c r="WRB42" s="200"/>
      <c r="WRC42" s="200"/>
      <c r="WRD42" s="200"/>
      <c r="WRE42" s="200"/>
      <c r="WRF42" s="200"/>
      <c r="WRG42" s="200"/>
      <c r="WRH42" s="200"/>
      <c r="WRI42" s="200"/>
      <c r="WRJ42" s="200"/>
      <c r="WRK42" s="200"/>
      <c r="WRL42" s="200"/>
      <c r="WRM42" s="200"/>
      <c r="WRN42" s="200"/>
      <c r="WRO42" s="200"/>
      <c r="WRP42" s="200"/>
      <c r="WRQ42" s="200"/>
      <c r="WRR42" s="200"/>
      <c r="WRS42" s="200"/>
      <c r="WRT42" s="200"/>
      <c r="WRU42" s="200"/>
      <c r="WRV42" s="200"/>
      <c r="WRW42" s="200"/>
      <c r="WRX42" s="200"/>
      <c r="WRY42" s="200"/>
      <c r="WRZ42" s="200"/>
      <c r="WSA42" s="200"/>
      <c r="WSB42" s="200"/>
      <c r="WSC42" s="200"/>
      <c r="WSD42" s="200"/>
      <c r="WSE42" s="200"/>
      <c r="WSF42" s="200"/>
      <c r="WSG42" s="200"/>
      <c r="WSH42" s="200"/>
      <c r="WSI42" s="200"/>
      <c r="WSJ42" s="200"/>
      <c r="WSK42" s="200"/>
      <c r="WSL42" s="200"/>
      <c r="WSM42" s="200"/>
      <c r="WSN42" s="200"/>
      <c r="WSO42" s="200"/>
      <c r="WSP42" s="200"/>
      <c r="WSQ42" s="200"/>
      <c r="WSR42" s="200"/>
      <c r="WSS42" s="200"/>
      <c r="WST42" s="200"/>
      <c r="WSU42" s="200"/>
      <c r="WSV42" s="200"/>
      <c r="WSW42" s="200"/>
      <c r="WSX42" s="200"/>
      <c r="WSY42" s="200"/>
      <c r="WSZ42" s="200"/>
      <c r="WTA42" s="200"/>
      <c r="WTB42" s="200"/>
      <c r="WTC42" s="200"/>
      <c r="WTD42" s="200"/>
      <c r="WTE42" s="200"/>
      <c r="WTF42" s="200"/>
      <c r="WTG42" s="200"/>
      <c r="WTH42" s="200"/>
      <c r="WTI42" s="200"/>
      <c r="WTJ42" s="200"/>
      <c r="WTK42" s="200"/>
      <c r="WTL42" s="200"/>
      <c r="WTM42" s="200"/>
      <c r="WTN42" s="200"/>
      <c r="WTO42" s="200"/>
      <c r="WTP42" s="200"/>
      <c r="WTQ42" s="200"/>
      <c r="WTR42" s="200"/>
      <c r="WTS42" s="200"/>
      <c r="WTT42" s="200"/>
      <c r="WTU42" s="200"/>
      <c r="WTV42" s="200"/>
      <c r="WTW42" s="200"/>
      <c r="WTX42" s="200"/>
      <c r="WTY42" s="200"/>
      <c r="WTZ42" s="200"/>
      <c r="WUA42" s="200"/>
      <c r="WUB42" s="200"/>
      <c r="WUC42" s="200"/>
      <c r="WUD42" s="200"/>
      <c r="WUE42" s="200"/>
      <c r="WUF42" s="200"/>
      <c r="WUG42" s="200"/>
      <c r="WUH42" s="200"/>
      <c r="WUI42" s="200"/>
      <c r="WUJ42" s="200"/>
      <c r="WUK42" s="200"/>
      <c r="WUL42" s="200"/>
      <c r="WUM42" s="200"/>
      <c r="WUN42" s="200"/>
      <c r="WUO42" s="200"/>
      <c r="WUP42" s="200"/>
      <c r="WUQ42" s="200"/>
      <c r="WUR42" s="200"/>
      <c r="WUS42" s="200"/>
      <c r="WUT42" s="200"/>
      <c r="WUU42" s="200"/>
      <c r="WUV42" s="200"/>
      <c r="WUW42" s="200"/>
      <c r="WUX42" s="200"/>
      <c r="WUY42" s="200"/>
      <c r="WUZ42" s="200"/>
      <c r="WVA42" s="200"/>
      <c r="WVB42" s="200"/>
      <c r="WVC42" s="200"/>
      <c r="WVD42" s="200"/>
      <c r="WVE42" s="200"/>
      <c r="WVF42" s="200"/>
      <c r="WVG42" s="200"/>
      <c r="WVH42" s="200"/>
      <c r="WVI42" s="200"/>
      <c r="WVJ42" s="200"/>
      <c r="WVK42" s="200"/>
      <c r="WVL42" s="200"/>
      <c r="WVM42" s="200"/>
      <c r="WVN42" s="200"/>
      <c r="WVO42" s="200"/>
      <c r="WVP42" s="200"/>
      <c r="WVQ42" s="200"/>
      <c r="WVR42" s="200"/>
      <c r="WVS42" s="200"/>
      <c r="WVT42" s="200"/>
      <c r="WVU42" s="200"/>
      <c r="WVV42" s="200"/>
      <c r="WVW42" s="200"/>
      <c r="WVX42" s="200"/>
      <c r="WVY42" s="200"/>
      <c r="WVZ42" s="200"/>
      <c r="WWA42" s="200"/>
      <c r="WWB42" s="200"/>
      <c r="WWC42" s="200"/>
      <c r="WWD42" s="200"/>
      <c r="WWE42" s="200"/>
      <c r="WWF42" s="200"/>
      <c r="WWG42" s="200"/>
      <c r="WWH42" s="200"/>
      <c r="WWI42" s="200"/>
      <c r="WWJ42" s="200"/>
      <c r="WWK42" s="200"/>
      <c r="WWL42" s="200"/>
      <c r="WWM42" s="200"/>
      <c r="WWN42" s="200"/>
      <c r="WWO42" s="200"/>
      <c r="WWP42" s="200"/>
      <c r="WWQ42" s="200"/>
      <c r="WWR42" s="200"/>
      <c r="WWS42" s="200"/>
      <c r="WWT42" s="200"/>
      <c r="WWU42" s="200"/>
      <c r="WWV42" s="200"/>
      <c r="WWW42" s="200"/>
      <c r="WWX42" s="200"/>
      <c r="WWY42" s="200"/>
      <c r="WWZ42" s="200"/>
      <c r="WXA42" s="200"/>
      <c r="WXB42" s="200"/>
      <c r="WXC42" s="200"/>
      <c r="WXD42" s="200"/>
      <c r="WXE42" s="200"/>
      <c r="WXF42" s="200"/>
      <c r="WXG42" s="200"/>
      <c r="WXH42" s="200"/>
      <c r="WXI42" s="200"/>
      <c r="WXJ42" s="200"/>
      <c r="WXK42" s="200"/>
      <c r="WXL42" s="200"/>
      <c r="WXM42" s="200"/>
      <c r="WXN42" s="200"/>
      <c r="WXO42" s="200"/>
      <c r="WXP42" s="200"/>
      <c r="WXQ42" s="200"/>
      <c r="WXR42" s="200"/>
      <c r="WXS42" s="200"/>
      <c r="WXT42" s="200"/>
      <c r="WXU42" s="200"/>
      <c r="WXV42" s="200"/>
      <c r="WXW42" s="200"/>
      <c r="WXX42" s="200"/>
      <c r="WXY42" s="200"/>
      <c r="WXZ42" s="200"/>
      <c r="WYA42" s="200"/>
      <c r="WYB42" s="200"/>
      <c r="WYC42" s="200"/>
      <c r="WYD42" s="200"/>
      <c r="WYE42" s="200"/>
      <c r="WYF42" s="200"/>
      <c r="WYG42" s="200"/>
      <c r="WYH42" s="200"/>
      <c r="WYI42" s="200"/>
      <c r="WYJ42" s="200"/>
      <c r="WYK42" s="200"/>
      <c r="WYL42" s="200"/>
      <c r="WYM42" s="200"/>
      <c r="WYN42" s="200"/>
      <c r="WYO42" s="200"/>
      <c r="WYP42" s="200"/>
      <c r="WYQ42" s="200"/>
      <c r="WYR42" s="200"/>
      <c r="WYS42" s="200"/>
      <c r="WYT42" s="200"/>
      <c r="WYU42" s="200"/>
      <c r="WYV42" s="200"/>
      <c r="WYW42" s="200"/>
      <c r="WYX42" s="200"/>
      <c r="WYY42" s="200"/>
      <c r="WYZ42" s="200"/>
      <c r="WZA42" s="200"/>
      <c r="WZB42" s="200"/>
      <c r="WZC42" s="200"/>
      <c r="WZD42" s="200"/>
      <c r="WZE42" s="200"/>
      <c r="WZF42" s="200"/>
      <c r="WZG42" s="200"/>
      <c r="WZH42" s="200"/>
      <c r="WZI42" s="200"/>
      <c r="WZJ42" s="200"/>
      <c r="WZK42" s="200"/>
      <c r="WZL42" s="200"/>
      <c r="WZM42" s="200"/>
      <c r="WZN42" s="200"/>
      <c r="WZO42" s="200"/>
      <c r="WZP42" s="200"/>
      <c r="WZQ42" s="200"/>
      <c r="WZR42" s="200"/>
      <c r="WZS42" s="200"/>
      <c r="WZT42" s="200"/>
      <c r="WZU42" s="200"/>
      <c r="WZV42" s="200"/>
      <c r="WZW42" s="200"/>
      <c r="WZX42" s="200"/>
      <c r="WZY42" s="200"/>
      <c r="WZZ42" s="200"/>
      <c r="XAA42" s="200"/>
      <c r="XAB42" s="200"/>
      <c r="XAC42" s="200"/>
      <c r="XAD42" s="200"/>
      <c r="XAE42" s="200"/>
      <c r="XAF42" s="200"/>
      <c r="XAG42" s="200"/>
      <c r="XAH42" s="200"/>
      <c r="XAI42" s="200"/>
      <c r="XAJ42" s="200"/>
      <c r="XAK42" s="200"/>
      <c r="XAL42" s="200"/>
      <c r="XAM42" s="200"/>
      <c r="XAN42" s="200"/>
      <c r="XAO42" s="200"/>
      <c r="XAP42" s="200"/>
      <c r="XAQ42" s="200"/>
      <c r="XAR42" s="200"/>
      <c r="XAS42" s="200"/>
      <c r="XAT42" s="200"/>
      <c r="XAU42" s="200"/>
      <c r="XAV42" s="200"/>
      <c r="XAW42" s="200"/>
      <c r="XAX42" s="200"/>
      <c r="XAY42" s="200"/>
      <c r="XAZ42" s="200"/>
      <c r="XBA42" s="200"/>
      <c r="XBB42" s="200"/>
      <c r="XBC42" s="200"/>
      <c r="XBD42" s="200"/>
      <c r="XBE42" s="200"/>
      <c r="XBF42" s="200"/>
      <c r="XBG42" s="200"/>
      <c r="XBH42" s="200"/>
      <c r="XBI42" s="200"/>
      <c r="XBJ42" s="200"/>
      <c r="XBK42" s="200"/>
      <c r="XBL42" s="200"/>
      <c r="XBM42" s="200"/>
      <c r="XBN42" s="200"/>
      <c r="XBO42" s="200"/>
      <c r="XBP42" s="200"/>
      <c r="XBQ42" s="200"/>
      <c r="XBR42" s="200"/>
      <c r="XBS42" s="200"/>
      <c r="XBT42" s="200"/>
      <c r="XBU42" s="200"/>
      <c r="XBV42" s="200"/>
      <c r="XBW42" s="200"/>
      <c r="XBX42" s="200"/>
      <c r="XBY42" s="200"/>
      <c r="XBZ42" s="200"/>
      <c r="XCA42" s="200"/>
      <c r="XCB42" s="200"/>
      <c r="XCC42" s="200"/>
      <c r="XCD42" s="200"/>
      <c r="XCE42" s="200"/>
      <c r="XCF42" s="200"/>
      <c r="XCG42" s="200"/>
      <c r="XCH42" s="200"/>
      <c r="XCI42" s="200"/>
      <c r="XCJ42" s="200"/>
      <c r="XCK42" s="200"/>
      <c r="XCL42" s="200"/>
      <c r="XCM42" s="200"/>
      <c r="XCN42" s="200"/>
      <c r="XCO42" s="200"/>
      <c r="XCP42" s="200"/>
      <c r="XCQ42" s="200"/>
      <c r="XCR42" s="200"/>
      <c r="XCS42" s="200"/>
      <c r="XCT42" s="200"/>
      <c r="XCU42" s="200"/>
      <c r="XCV42" s="200"/>
      <c r="XCW42" s="200"/>
      <c r="XCX42" s="200"/>
      <c r="XCY42" s="200"/>
      <c r="XCZ42" s="200"/>
      <c r="XDA42" s="200"/>
      <c r="XDB42" s="200"/>
      <c r="XDC42" s="200"/>
      <c r="XDD42" s="200"/>
      <c r="XDE42" s="200"/>
      <c r="XDF42" s="200"/>
      <c r="XDG42" s="200"/>
      <c r="XDH42" s="200"/>
      <c r="XDI42" s="200"/>
      <c r="XDJ42" s="200"/>
      <c r="XDK42" s="200"/>
      <c r="XDL42" s="200"/>
      <c r="XDM42" s="200"/>
      <c r="XDN42" s="200"/>
      <c r="XDO42" s="200"/>
      <c r="XDP42" s="200"/>
      <c r="XDQ42" s="200"/>
      <c r="XDR42" s="200"/>
      <c r="XDS42" s="200"/>
      <c r="XDT42" s="200"/>
      <c r="XDU42" s="200"/>
      <c r="XDV42" s="200"/>
      <c r="XDW42" s="200"/>
      <c r="XDX42" s="200"/>
      <c r="XDY42" s="200"/>
      <c r="XDZ42" s="200"/>
      <c r="XEA42" s="200"/>
      <c r="XEB42" s="200"/>
      <c r="XEC42" s="200"/>
      <c r="XED42" s="200"/>
      <c r="XEE42" s="200"/>
      <c r="XEF42" s="200"/>
      <c r="XEG42" s="200"/>
      <c r="XEH42" s="200"/>
      <c r="XEI42" s="200"/>
      <c r="XEJ42" s="200"/>
      <c r="XEK42" s="200"/>
      <c r="XEL42" s="200"/>
      <c r="XEM42" s="200"/>
      <c r="XEN42" s="200"/>
      <c r="XEO42" s="200"/>
      <c r="XEP42" s="200"/>
      <c r="XEQ42" s="200"/>
      <c r="XER42" s="200"/>
      <c r="XES42" s="200"/>
      <c r="XET42" s="200"/>
      <c r="XEU42" s="200"/>
      <c r="XEV42" s="200"/>
      <c r="XEW42" s="200"/>
      <c r="XEX42" s="200"/>
      <c r="XEY42" s="200"/>
      <c r="XEZ42" s="200"/>
      <c r="XFA42" s="200"/>
      <c r="XFB42" s="200"/>
      <c r="XFC42" s="200"/>
      <c r="XFD42" s="200"/>
    </row>
    <row r="43" spans="1:16384" s="91" customFormat="1" ht="4.5" customHeight="1" x14ac:dyDescent="0.25">
      <c r="B43" s="200"/>
      <c r="C43" s="200"/>
      <c r="D43" s="200"/>
      <c r="E43" s="200"/>
      <c r="F43" s="200"/>
      <c r="G43" s="200"/>
      <c r="H43" s="200"/>
      <c r="I43" s="114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  <c r="IG43" s="115"/>
      <c r="IH43" s="115"/>
      <c r="II43" s="115"/>
      <c r="IJ43" s="115"/>
      <c r="IK43" s="115"/>
      <c r="IL43" s="115"/>
      <c r="IM43" s="115"/>
      <c r="IN43" s="115"/>
      <c r="IO43" s="115"/>
      <c r="IP43" s="115"/>
      <c r="IQ43" s="115"/>
      <c r="IR43" s="115"/>
      <c r="IS43" s="115"/>
      <c r="IT43" s="115"/>
      <c r="IU43" s="115"/>
      <c r="IV43" s="115"/>
      <c r="IW43" s="115"/>
      <c r="IX43" s="115"/>
      <c r="IY43" s="115"/>
      <c r="IZ43" s="115"/>
      <c r="JA43" s="115"/>
      <c r="JB43" s="115"/>
      <c r="JC43" s="115"/>
      <c r="JD43" s="115"/>
      <c r="JE43" s="115"/>
      <c r="JF43" s="115"/>
      <c r="JG43" s="115"/>
      <c r="JH43" s="115"/>
      <c r="JI43" s="115"/>
      <c r="JJ43" s="115"/>
      <c r="JK43" s="115"/>
      <c r="JL43" s="115"/>
      <c r="JM43" s="115"/>
      <c r="JN43" s="115"/>
      <c r="JO43" s="115"/>
      <c r="JP43" s="115"/>
      <c r="JQ43" s="115"/>
      <c r="JR43" s="115"/>
      <c r="JS43" s="115"/>
      <c r="JT43" s="115"/>
      <c r="JU43" s="115"/>
      <c r="JV43" s="115"/>
      <c r="JW43" s="115"/>
      <c r="JX43" s="115"/>
      <c r="JY43" s="115"/>
      <c r="JZ43" s="115"/>
      <c r="KA43" s="115"/>
      <c r="KB43" s="115"/>
      <c r="KC43" s="115"/>
      <c r="KD43" s="115"/>
      <c r="KE43" s="115"/>
      <c r="KF43" s="115"/>
      <c r="KG43" s="115"/>
      <c r="KH43" s="115"/>
      <c r="KI43" s="115"/>
      <c r="KJ43" s="115"/>
      <c r="KK43" s="115"/>
      <c r="KL43" s="115"/>
      <c r="KM43" s="115"/>
      <c r="KN43" s="115"/>
      <c r="KO43" s="115"/>
      <c r="KP43" s="115"/>
      <c r="KQ43" s="115"/>
      <c r="KR43" s="115"/>
      <c r="KS43" s="115"/>
      <c r="KT43" s="115"/>
      <c r="KU43" s="115"/>
      <c r="KV43" s="115"/>
      <c r="KW43" s="115"/>
      <c r="KX43" s="115"/>
      <c r="KY43" s="115"/>
      <c r="KZ43" s="115"/>
      <c r="LA43" s="115"/>
      <c r="LB43" s="115"/>
      <c r="LC43" s="115"/>
      <c r="LD43" s="115"/>
      <c r="LE43" s="115"/>
      <c r="LF43" s="115"/>
      <c r="LG43" s="115"/>
      <c r="LH43" s="115"/>
      <c r="LI43" s="115"/>
      <c r="LJ43" s="115"/>
      <c r="LK43" s="115"/>
      <c r="LL43" s="115"/>
      <c r="LM43" s="115"/>
      <c r="LN43" s="115"/>
      <c r="LO43" s="115"/>
      <c r="LP43" s="115"/>
      <c r="LQ43" s="115"/>
      <c r="LR43" s="115"/>
      <c r="LS43" s="115"/>
      <c r="LT43" s="115"/>
      <c r="LU43" s="115"/>
      <c r="LV43" s="115"/>
      <c r="LW43" s="115"/>
      <c r="LX43" s="115"/>
      <c r="LY43" s="115"/>
      <c r="LZ43" s="115"/>
      <c r="MA43" s="115"/>
      <c r="MB43" s="115"/>
      <c r="MC43" s="115"/>
      <c r="MD43" s="115"/>
      <c r="ME43" s="115"/>
      <c r="MF43" s="115"/>
      <c r="MG43" s="115"/>
      <c r="MH43" s="115"/>
      <c r="MI43" s="115"/>
      <c r="MJ43" s="115"/>
      <c r="MK43" s="115"/>
      <c r="ML43" s="115"/>
      <c r="MM43" s="115"/>
      <c r="MN43" s="115"/>
      <c r="MO43" s="115"/>
      <c r="MP43" s="115"/>
      <c r="MQ43" s="115"/>
      <c r="MR43" s="115"/>
      <c r="MS43" s="115"/>
      <c r="MT43" s="115"/>
      <c r="MU43" s="115"/>
      <c r="MV43" s="115"/>
      <c r="MW43" s="115"/>
      <c r="MX43" s="115"/>
      <c r="MY43" s="115"/>
      <c r="MZ43" s="115"/>
      <c r="NA43" s="115"/>
      <c r="NB43" s="115"/>
      <c r="NC43" s="115"/>
      <c r="ND43" s="115"/>
      <c r="NE43" s="115"/>
      <c r="NF43" s="115"/>
      <c r="NG43" s="115"/>
      <c r="NH43" s="115"/>
      <c r="NI43" s="115"/>
      <c r="NJ43" s="115"/>
      <c r="NK43" s="115"/>
      <c r="NL43" s="115"/>
      <c r="NM43" s="115"/>
      <c r="NN43" s="115"/>
      <c r="NO43" s="115"/>
      <c r="NP43" s="115"/>
      <c r="NQ43" s="115"/>
      <c r="NR43" s="115"/>
      <c r="NS43" s="115"/>
      <c r="NT43" s="115"/>
      <c r="NU43" s="115"/>
      <c r="NV43" s="115"/>
      <c r="NW43" s="115"/>
      <c r="NX43" s="115"/>
      <c r="NY43" s="115"/>
      <c r="NZ43" s="115"/>
      <c r="OA43" s="115"/>
      <c r="OB43" s="115"/>
      <c r="OC43" s="115"/>
      <c r="OD43" s="115"/>
      <c r="OE43" s="115"/>
      <c r="OF43" s="115"/>
      <c r="OG43" s="115"/>
      <c r="OH43" s="115"/>
      <c r="OI43" s="115"/>
      <c r="OJ43" s="115"/>
      <c r="OK43" s="115"/>
      <c r="OL43" s="115"/>
      <c r="OM43" s="115"/>
      <c r="ON43" s="115"/>
      <c r="OO43" s="115"/>
      <c r="OP43" s="115"/>
      <c r="OQ43" s="115"/>
      <c r="OR43" s="115"/>
      <c r="OS43" s="115"/>
      <c r="OT43" s="115"/>
      <c r="OU43" s="115"/>
      <c r="OV43" s="115"/>
      <c r="OW43" s="115"/>
      <c r="OX43" s="115"/>
      <c r="OY43" s="115"/>
      <c r="OZ43" s="115"/>
      <c r="PA43" s="115"/>
      <c r="PB43" s="115"/>
      <c r="PC43" s="115"/>
      <c r="PD43" s="115"/>
      <c r="PE43" s="115"/>
      <c r="PF43" s="115"/>
      <c r="PG43" s="115"/>
      <c r="PH43" s="115"/>
      <c r="PI43" s="115"/>
      <c r="PJ43" s="115"/>
      <c r="PK43" s="115"/>
      <c r="PL43" s="115"/>
      <c r="PM43" s="115"/>
      <c r="PN43" s="115"/>
      <c r="PO43" s="115"/>
      <c r="PP43" s="115"/>
      <c r="PQ43" s="115"/>
      <c r="PR43" s="115"/>
      <c r="PS43" s="115"/>
      <c r="PT43" s="115"/>
      <c r="PU43" s="115"/>
      <c r="PV43" s="115"/>
      <c r="PW43" s="115"/>
      <c r="PX43" s="115"/>
      <c r="PY43" s="115"/>
      <c r="PZ43" s="115"/>
      <c r="QA43" s="115"/>
      <c r="QB43" s="115"/>
      <c r="QC43" s="115"/>
      <c r="QD43" s="115"/>
      <c r="QE43" s="115"/>
      <c r="QF43" s="115"/>
      <c r="QG43" s="115"/>
      <c r="QH43" s="115"/>
      <c r="QI43" s="115"/>
      <c r="QJ43" s="115"/>
      <c r="QK43" s="115"/>
      <c r="QL43" s="115"/>
      <c r="QM43" s="115"/>
      <c r="QN43" s="115"/>
      <c r="QO43" s="115"/>
      <c r="QP43" s="115"/>
      <c r="QQ43" s="115"/>
      <c r="QR43" s="115"/>
      <c r="QS43" s="115"/>
      <c r="QT43" s="115"/>
      <c r="QU43" s="115"/>
      <c r="QV43" s="115"/>
      <c r="QW43" s="115"/>
      <c r="QX43" s="115"/>
      <c r="QY43" s="115"/>
      <c r="QZ43" s="115"/>
      <c r="RA43" s="115"/>
      <c r="RB43" s="115"/>
      <c r="RC43" s="115"/>
      <c r="RD43" s="115"/>
      <c r="RE43" s="115"/>
      <c r="RF43" s="115"/>
      <c r="RG43" s="115"/>
      <c r="RH43" s="115"/>
      <c r="RI43" s="115"/>
      <c r="RJ43" s="115"/>
      <c r="RK43" s="115"/>
      <c r="RL43" s="115"/>
      <c r="RM43" s="115"/>
      <c r="RN43" s="115"/>
      <c r="RO43" s="115"/>
      <c r="RP43" s="115"/>
      <c r="RQ43" s="115"/>
      <c r="RR43" s="115"/>
      <c r="RS43" s="115"/>
      <c r="RT43" s="115"/>
      <c r="RU43" s="115"/>
      <c r="RV43" s="115"/>
      <c r="RW43" s="115"/>
      <c r="RX43" s="115"/>
      <c r="RY43" s="115"/>
      <c r="RZ43" s="115"/>
      <c r="SA43" s="115"/>
      <c r="SB43" s="115"/>
      <c r="SC43" s="115"/>
      <c r="SD43" s="115"/>
      <c r="SE43" s="115"/>
      <c r="SF43" s="115"/>
      <c r="SG43" s="115"/>
      <c r="SH43" s="115"/>
      <c r="SI43" s="115"/>
      <c r="SJ43" s="115"/>
      <c r="SK43" s="115"/>
      <c r="SL43" s="115"/>
      <c r="SM43" s="115"/>
      <c r="SN43" s="115"/>
      <c r="SO43" s="115"/>
      <c r="SP43" s="115"/>
      <c r="SQ43" s="115"/>
      <c r="SR43" s="115"/>
      <c r="SS43" s="115"/>
      <c r="ST43" s="115"/>
      <c r="SU43" s="115"/>
      <c r="SV43" s="115"/>
      <c r="SW43" s="115"/>
      <c r="SX43" s="115"/>
      <c r="SY43" s="115"/>
      <c r="SZ43" s="115"/>
      <c r="TA43" s="115"/>
      <c r="TB43" s="115"/>
      <c r="TC43" s="115"/>
      <c r="TD43" s="115"/>
      <c r="TE43" s="115"/>
      <c r="TF43" s="115"/>
      <c r="TG43" s="115"/>
      <c r="TH43" s="115"/>
      <c r="TI43" s="115"/>
      <c r="TJ43" s="115"/>
      <c r="TK43" s="115"/>
      <c r="TL43" s="115"/>
      <c r="TM43" s="115"/>
      <c r="TN43" s="115"/>
      <c r="TO43" s="115"/>
      <c r="TP43" s="115"/>
      <c r="TQ43" s="115"/>
      <c r="TR43" s="115"/>
      <c r="TS43" s="115"/>
      <c r="TT43" s="115"/>
      <c r="TU43" s="115"/>
      <c r="TV43" s="115"/>
      <c r="TW43" s="115"/>
      <c r="TX43" s="115"/>
      <c r="TY43" s="115"/>
      <c r="TZ43" s="115"/>
      <c r="UA43" s="115"/>
      <c r="UB43" s="115"/>
      <c r="UC43" s="115"/>
      <c r="UD43" s="115"/>
      <c r="UE43" s="115"/>
      <c r="UF43" s="115"/>
      <c r="UG43" s="115"/>
      <c r="UH43" s="115"/>
      <c r="UI43" s="115"/>
      <c r="UJ43" s="115"/>
      <c r="UK43" s="115"/>
      <c r="UL43" s="115"/>
      <c r="UM43" s="115"/>
      <c r="UN43" s="115"/>
      <c r="UO43" s="115"/>
      <c r="UP43" s="115"/>
      <c r="UQ43" s="115"/>
      <c r="UR43" s="115"/>
      <c r="US43" s="115"/>
      <c r="UT43" s="115"/>
      <c r="UU43" s="115"/>
      <c r="UV43" s="115"/>
      <c r="UW43" s="115"/>
      <c r="UX43" s="115"/>
      <c r="UY43" s="115"/>
      <c r="UZ43" s="115"/>
      <c r="VA43" s="115"/>
      <c r="VB43" s="115"/>
      <c r="VC43" s="115"/>
      <c r="VD43" s="115"/>
      <c r="VE43" s="115"/>
      <c r="VF43" s="115"/>
      <c r="VG43" s="115"/>
      <c r="VH43" s="115"/>
      <c r="VI43" s="115"/>
      <c r="VJ43" s="115"/>
      <c r="VK43" s="115"/>
      <c r="VL43" s="115"/>
      <c r="VM43" s="115"/>
      <c r="VN43" s="115"/>
      <c r="VO43" s="115"/>
      <c r="VP43" s="115"/>
      <c r="VQ43" s="115"/>
      <c r="VR43" s="115"/>
      <c r="VS43" s="115"/>
      <c r="VT43" s="115"/>
      <c r="VU43" s="115"/>
      <c r="VV43" s="115"/>
      <c r="VW43" s="115"/>
      <c r="VX43" s="115"/>
      <c r="VY43" s="115"/>
      <c r="VZ43" s="115"/>
      <c r="WA43" s="115"/>
      <c r="WB43" s="115"/>
      <c r="WC43" s="115"/>
      <c r="WD43" s="115"/>
      <c r="WE43" s="115"/>
      <c r="WF43" s="115"/>
      <c r="WG43" s="115"/>
      <c r="WH43" s="115"/>
      <c r="WI43" s="115"/>
      <c r="WJ43" s="115"/>
      <c r="WK43" s="115"/>
      <c r="WL43" s="115"/>
      <c r="WM43" s="115"/>
      <c r="WN43" s="115"/>
      <c r="WO43" s="115"/>
      <c r="WP43" s="115"/>
      <c r="WQ43" s="115"/>
      <c r="WR43" s="115"/>
      <c r="WS43" s="115"/>
      <c r="WT43" s="115"/>
      <c r="WU43" s="115"/>
      <c r="WV43" s="115"/>
      <c r="WW43" s="115"/>
      <c r="WX43" s="115"/>
      <c r="WY43" s="115"/>
      <c r="WZ43" s="115"/>
      <c r="XA43" s="115"/>
      <c r="XB43" s="115"/>
      <c r="XC43" s="115"/>
      <c r="XD43" s="115"/>
      <c r="XE43" s="115"/>
      <c r="XF43" s="115"/>
      <c r="XG43" s="115"/>
      <c r="XH43" s="115"/>
      <c r="XI43" s="115"/>
      <c r="XJ43" s="115"/>
      <c r="XK43" s="115"/>
      <c r="XL43" s="115"/>
      <c r="XM43" s="115"/>
      <c r="XN43" s="115"/>
      <c r="XO43" s="115"/>
      <c r="XP43" s="115"/>
      <c r="XQ43" s="115"/>
      <c r="XR43" s="115"/>
      <c r="XS43" s="115"/>
      <c r="XT43" s="115"/>
      <c r="XU43" s="115"/>
      <c r="XV43" s="115"/>
      <c r="XW43" s="115"/>
      <c r="XX43" s="115"/>
      <c r="XY43" s="115"/>
      <c r="XZ43" s="115"/>
      <c r="YA43" s="115"/>
      <c r="YB43" s="115"/>
      <c r="YC43" s="115"/>
      <c r="YD43" s="115"/>
      <c r="YE43" s="115"/>
      <c r="YF43" s="115"/>
      <c r="YG43" s="115"/>
      <c r="YH43" s="115"/>
      <c r="YI43" s="115"/>
      <c r="YJ43" s="115"/>
      <c r="YK43" s="115"/>
      <c r="YL43" s="115"/>
      <c r="YM43" s="115"/>
      <c r="YN43" s="115"/>
      <c r="YO43" s="115"/>
      <c r="YP43" s="115"/>
      <c r="YQ43" s="115"/>
      <c r="YR43" s="115"/>
      <c r="YS43" s="115"/>
      <c r="YT43" s="115"/>
      <c r="YU43" s="115"/>
      <c r="YV43" s="115"/>
      <c r="YW43" s="115"/>
      <c r="YX43" s="115"/>
      <c r="YY43" s="115"/>
      <c r="YZ43" s="115"/>
      <c r="ZA43" s="115"/>
      <c r="ZB43" s="115"/>
      <c r="ZC43" s="115"/>
      <c r="ZD43" s="115"/>
      <c r="ZE43" s="115"/>
      <c r="ZF43" s="115"/>
      <c r="ZG43" s="115"/>
      <c r="ZH43" s="115"/>
      <c r="ZI43" s="115"/>
      <c r="ZJ43" s="115"/>
      <c r="ZK43" s="115"/>
      <c r="ZL43" s="115"/>
      <c r="ZM43" s="115"/>
      <c r="ZN43" s="115"/>
      <c r="ZO43" s="115"/>
      <c r="ZP43" s="115"/>
      <c r="ZQ43" s="115"/>
      <c r="ZR43" s="115"/>
      <c r="ZS43" s="115"/>
      <c r="ZT43" s="115"/>
      <c r="ZU43" s="115"/>
      <c r="ZV43" s="115"/>
      <c r="ZW43" s="115"/>
      <c r="ZX43" s="115"/>
      <c r="ZY43" s="115"/>
      <c r="ZZ43" s="115"/>
      <c r="AAA43" s="115"/>
      <c r="AAB43" s="115"/>
      <c r="AAC43" s="115"/>
      <c r="AAD43" s="115"/>
      <c r="AAE43" s="115"/>
      <c r="AAF43" s="115"/>
      <c r="AAG43" s="115"/>
      <c r="AAH43" s="115"/>
      <c r="AAI43" s="115"/>
      <c r="AAJ43" s="115"/>
      <c r="AAK43" s="115"/>
      <c r="AAL43" s="115"/>
      <c r="AAM43" s="115"/>
      <c r="AAN43" s="115"/>
      <c r="AAO43" s="115"/>
      <c r="AAP43" s="115"/>
      <c r="AAQ43" s="115"/>
      <c r="AAR43" s="115"/>
      <c r="AAS43" s="115"/>
      <c r="AAT43" s="115"/>
      <c r="AAU43" s="115"/>
      <c r="AAV43" s="115"/>
      <c r="AAW43" s="115"/>
      <c r="AAX43" s="115"/>
      <c r="AAY43" s="115"/>
      <c r="AAZ43" s="115"/>
      <c r="ABA43" s="115"/>
      <c r="ABB43" s="115"/>
      <c r="ABC43" s="115"/>
      <c r="ABD43" s="115"/>
      <c r="ABE43" s="115"/>
      <c r="ABF43" s="115"/>
      <c r="ABG43" s="115"/>
      <c r="ABH43" s="115"/>
      <c r="ABI43" s="115"/>
      <c r="ABJ43" s="115"/>
      <c r="ABK43" s="115"/>
      <c r="ABL43" s="115"/>
      <c r="ABM43" s="115"/>
      <c r="ABN43" s="115"/>
      <c r="ABO43" s="115"/>
      <c r="ABP43" s="115"/>
      <c r="ABQ43" s="115"/>
      <c r="ABR43" s="115"/>
      <c r="ABS43" s="115"/>
      <c r="ABT43" s="115"/>
      <c r="ABU43" s="115"/>
      <c r="ABV43" s="115"/>
      <c r="ABW43" s="115"/>
      <c r="ABX43" s="115"/>
      <c r="ABY43" s="115"/>
      <c r="ABZ43" s="115"/>
      <c r="ACA43" s="115"/>
      <c r="ACB43" s="115"/>
      <c r="ACC43" s="115"/>
      <c r="ACD43" s="115"/>
      <c r="ACE43" s="115"/>
      <c r="ACF43" s="115"/>
      <c r="ACG43" s="115"/>
      <c r="ACH43" s="115"/>
      <c r="ACI43" s="115"/>
      <c r="ACJ43" s="115"/>
      <c r="ACK43" s="115"/>
      <c r="ACL43" s="115"/>
      <c r="ACM43" s="115"/>
      <c r="ACN43" s="115"/>
      <c r="ACO43" s="115"/>
      <c r="ACP43" s="115"/>
      <c r="ACQ43" s="115"/>
      <c r="ACR43" s="115"/>
      <c r="ACS43" s="115"/>
      <c r="ACT43" s="115"/>
      <c r="ACU43" s="115"/>
      <c r="ACV43" s="115"/>
      <c r="ACW43" s="115"/>
      <c r="ACX43" s="115"/>
      <c r="ACY43" s="115"/>
      <c r="ACZ43" s="115"/>
      <c r="ADA43" s="115"/>
      <c r="ADB43" s="115"/>
      <c r="ADC43" s="115"/>
      <c r="ADD43" s="115"/>
      <c r="ADE43" s="115"/>
      <c r="ADF43" s="115"/>
      <c r="ADG43" s="115"/>
      <c r="ADH43" s="115"/>
      <c r="ADI43" s="115"/>
      <c r="ADJ43" s="115"/>
      <c r="ADK43" s="115"/>
      <c r="ADL43" s="115"/>
      <c r="ADM43" s="115"/>
      <c r="ADN43" s="115"/>
      <c r="ADO43" s="115"/>
      <c r="ADP43" s="115"/>
      <c r="ADQ43" s="115"/>
      <c r="ADR43" s="115"/>
      <c r="ADS43" s="115"/>
      <c r="ADT43" s="115"/>
      <c r="ADU43" s="115"/>
      <c r="ADV43" s="115"/>
      <c r="ADW43" s="115"/>
      <c r="ADX43" s="115"/>
      <c r="ADY43" s="115"/>
      <c r="ADZ43" s="115"/>
      <c r="AEA43" s="115"/>
      <c r="AEB43" s="115"/>
      <c r="AEC43" s="115"/>
      <c r="AED43" s="115"/>
      <c r="AEE43" s="115"/>
      <c r="AEF43" s="115"/>
      <c r="AEG43" s="115"/>
      <c r="AEH43" s="115"/>
      <c r="AEI43" s="115"/>
      <c r="AEJ43" s="115"/>
      <c r="AEK43" s="115"/>
      <c r="AEL43" s="115"/>
      <c r="AEM43" s="115"/>
      <c r="AEN43" s="115"/>
      <c r="AEO43" s="115"/>
      <c r="AEP43" s="115"/>
      <c r="AEQ43" s="115"/>
      <c r="AER43" s="115"/>
      <c r="AES43" s="115"/>
      <c r="AET43" s="115"/>
      <c r="AEU43" s="115"/>
      <c r="AEV43" s="115"/>
      <c r="AEW43" s="115"/>
      <c r="AEX43" s="115"/>
      <c r="AEY43" s="115"/>
      <c r="AEZ43" s="115"/>
      <c r="AFA43" s="115"/>
      <c r="AFB43" s="115"/>
      <c r="AFC43" s="115"/>
      <c r="AFD43" s="115"/>
      <c r="AFE43" s="115"/>
      <c r="AFF43" s="115"/>
      <c r="AFG43" s="115"/>
      <c r="AFH43" s="115"/>
      <c r="AFI43" s="115"/>
      <c r="AFJ43" s="115"/>
      <c r="AFK43" s="115"/>
      <c r="AFL43" s="115"/>
      <c r="AFM43" s="115"/>
      <c r="AFN43" s="115"/>
      <c r="AFO43" s="115"/>
      <c r="AFP43" s="115"/>
      <c r="AFQ43" s="115"/>
      <c r="AFR43" s="115"/>
      <c r="AFS43" s="115"/>
      <c r="AFT43" s="115"/>
      <c r="AFU43" s="115"/>
      <c r="AFV43" s="115"/>
      <c r="AFW43" s="115"/>
      <c r="AFX43" s="115"/>
      <c r="AFY43" s="115"/>
      <c r="AFZ43" s="115"/>
      <c r="AGA43" s="115"/>
      <c r="AGB43" s="115"/>
      <c r="AGC43" s="115"/>
      <c r="AGD43" s="115"/>
      <c r="AGE43" s="115"/>
      <c r="AGF43" s="115"/>
      <c r="AGG43" s="115"/>
      <c r="AGH43" s="115"/>
      <c r="AGI43" s="115"/>
      <c r="AGJ43" s="115"/>
      <c r="AGK43" s="115"/>
      <c r="AGL43" s="115"/>
      <c r="AGM43" s="115"/>
      <c r="AGN43" s="115"/>
      <c r="AGO43" s="115"/>
      <c r="AGP43" s="115"/>
      <c r="AGQ43" s="115"/>
      <c r="AGR43" s="115"/>
      <c r="AGS43" s="115"/>
      <c r="AGT43" s="115"/>
      <c r="AGU43" s="115"/>
      <c r="AGV43" s="115"/>
      <c r="AGW43" s="115"/>
      <c r="AGX43" s="115"/>
      <c r="AGY43" s="115"/>
      <c r="AGZ43" s="115"/>
      <c r="AHA43" s="115"/>
      <c r="AHB43" s="115"/>
      <c r="AHC43" s="115"/>
      <c r="AHD43" s="115"/>
      <c r="AHE43" s="115"/>
      <c r="AHF43" s="115"/>
      <c r="AHG43" s="115"/>
      <c r="AHH43" s="115"/>
      <c r="AHI43" s="115"/>
      <c r="AHJ43" s="115"/>
      <c r="AHK43" s="115"/>
      <c r="AHL43" s="115"/>
      <c r="AHM43" s="115"/>
      <c r="AHN43" s="115"/>
      <c r="AHO43" s="115"/>
      <c r="AHP43" s="115"/>
      <c r="AHQ43" s="115"/>
      <c r="AHR43" s="115"/>
      <c r="AHS43" s="115"/>
      <c r="AHT43" s="115"/>
      <c r="AHU43" s="115"/>
      <c r="AHV43" s="115"/>
      <c r="AHW43" s="115"/>
      <c r="AHX43" s="115"/>
      <c r="AHY43" s="115"/>
      <c r="AHZ43" s="115"/>
      <c r="AIA43" s="115"/>
      <c r="AIB43" s="115"/>
      <c r="AIC43" s="115"/>
      <c r="AID43" s="115"/>
      <c r="AIE43" s="115"/>
      <c r="AIF43" s="115"/>
      <c r="AIG43" s="115"/>
      <c r="AIH43" s="115"/>
      <c r="AII43" s="115"/>
      <c r="AIJ43" s="115"/>
      <c r="AIK43" s="115"/>
      <c r="AIL43" s="115"/>
      <c r="AIM43" s="115"/>
      <c r="AIN43" s="115"/>
      <c r="AIO43" s="115"/>
      <c r="AIP43" s="115"/>
      <c r="AIQ43" s="115"/>
      <c r="AIR43" s="115"/>
      <c r="AIS43" s="115"/>
      <c r="AIT43" s="115"/>
      <c r="AIU43" s="115"/>
      <c r="AIV43" s="115"/>
      <c r="AIW43" s="115"/>
      <c r="AIX43" s="115"/>
      <c r="AIY43" s="115"/>
      <c r="AIZ43" s="115"/>
      <c r="AJA43" s="115"/>
      <c r="AJB43" s="115"/>
      <c r="AJC43" s="115"/>
      <c r="AJD43" s="115"/>
      <c r="AJE43" s="115"/>
      <c r="AJF43" s="115"/>
      <c r="AJG43" s="115"/>
      <c r="AJH43" s="115"/>
      <c r="AJI43" s="115"/>
      <c r="AJJ43" s="115"/>
      <c r="AJK43" s="115"/>
      <c r="AJL43" s="115"/>
      <c r="AJM43" s="115"/>
      <c r="AJN43" s="115"/>
      <c r="AJO43" s="115"/>
      <c r="AJP43" s="115"/>
      <c r="AJQ43" s="115"/>
      <c r="AJR43" s="115"/>
      <c r="AJS43" s="115"/>
      <c r="AJT43" s="115"/>
      <c r="AJU43" s="115"/>
      <c r="AJV43" s="115"/>
      <c r="AJW43" s="115"/>
      <c r="AJX43" s="115"/>
      <c r="AJY43" s="115"/>
      <c r="AJZ43" s="115"/>
      <c r="AKA43" s="115"/>
      <c r="AKB43" s="115"/>
      <c r="AKC43" s="115"/>
      <c r="AKD43" s="115"/>
      <c r="AKE43" s="115"/>
      <c r="AKF43" s="115"/>
      <c r="AKG43" s="115"/>
      <c r="AKH43" s="115"/>
      <c r="AKI43" s="115"/>
      <c r="AKJ43" s="115"/>
      <c r="AKK43" s="115"/>
      <c r="AKL43" s="115"/>
      <c r="AKM43" s="115"/>
      <c r="AKN43" s="115"/>
      <c r="AKO43" s="115"/>
      <c r="AKP43" s="115"/>
      <c r="AKQ43" s="115"/>
      <c r="AKR43" s="115"/>
      <c r="AKS43" s="115"/>
      <c r="AKT43" s="115"/>
      <c r="AKU43" s="115"/>
      <c r="AKV43" s="115"/>
      <c r="AKW43" s="115"/>
      <c r="AKX43" s="115"/>
      <c r="AKY43" s="115"/>
      <c r="AKZ43" s="115"/>
      <c r="ALA43" s="115"/>
      <c r="ALB43" s="115"/>
      <c r="ALC43" s="115"/>
      <c r="ALD43" s="115"/>
      <c r="ALE43" s="115"/>
      <c r="ALF43" s="115"/>
      <c r="ALG43" s="115"/>
      <c r="ALH43" s="115"/>
      <c r="ALI43" s="115"/>
      <c r="ALJ43" s="115"/>
      <c r="ALK43" s="115"/>
      <c r="ALL43" s="115"/>
      <c r="ALM43" s="115"/>
      <c r="ALN43" s="115"/>
      <c r="ALO43" s="115"/>
      <c r="ALP43" s="115"/>
      <c r="ALQ43" s="115"/>
      <c r="ALR43" s="115"/>
      <c r="ALS43" s="115"/>
      <c r="ALT43" s="115"/>
      <c r="ALU43" s="115"/>
      <c r="ALV43" s="115"/>
      <c r="ALW43" s="115"/>
      <c r="ALX43" s="115"/>
      <c r="ALY43" s="115"/>
      <c r="ALZ43" s="115"/>
      <c r="AMA43" s="115"/>
      <c r="AMB43" s="115"/>
      <c r="AMC43" s="115"/>
      <c r="AMD43" s="115"/>
      <c r="AME43" s="115"/>
      <c r="AMF43" s="115"/>
      <c r="AMG43" s="115"/>
      <c r="AMH43" s="115"/>
      <c r="AMI43" s="115"/>
      <c r="AMJ43" s="115"/>
      <c r="AMK43" s="115"/>
      <c r="AML43" s="115"/>
      <c r="AMM43" s="115"/>
      <c r="AMN43" s="115"/>
      <c r="AMO43" s="115"/>
      <c r="AMP43" s="115"/>
      <c r="AMQ43" s="115"/>
      <c r="AMR43" s="115"/>
      <c r="AMS43" s="115"/>
      <c r="AMT43" s="115"/>
      <c r="AMU43" s="115"/>
      <c r="AMV43" s="115"/>
      <c r="AMW43" s="115"/>
      <c r="AMX43" s="115"/>
      <c r="AMY43" s="115"/>
      <c r="AMZ43" s="115"/>
      <c r="ANA43" s="115"/>
      <c r="ANB43" s="115"/>
      <c r="ANC43" s="115"/>
      <c r="AND43" s="115"/>
      <c r="ANE43" s="115"/>
      <c r="ANF43" s="115"/>
      <c r="ANG43" s="115"/>
      <c r="ANH43" s="115"/>
      <c r="ANI43" s="115"/>
      <c r="ANJ43" s="115"/>
      <c r="ANK43" s="115"/>
      <c r="ANL43" s="115"/>
      <c r="ANM43" s="115"/>
      <c r="ANN43" s="115"/>
      <c r="ANO43" s="115"/>
      <c r="ANP43" s="115"/>
      <c r="ANQ43" s="115"/>
      <c r="ANR43" s="115"/>
      <c r="ANS43" s="115"/>
      <c r="ANT43" s="115"/>
      <c r="ANU43" s="115"/>
      <c r="ANV43" s="115"/>
      <c r="ANW43" s="115"/>
      <c r="ANX43" s="115"/>
      <c r="ANY43" s="115"/>
      <c r="ANZ43" s="115"/>
      <c r="AOA43" s="115"/>
      <c r="AOB43" s="115"/>
      <c r="AOC43" s="115"/>
      <c r="AOD43" s="115"/>
      <c r="AOE43" s="115"/>
      <c r="AOF43" s="115"/>
      <c r="AOG43" s="115"/>
      <c r="AOH43" s="115"/>
      <c r="AOI43" s="115"/>
      <c r="AOJ43" s="115"/>
      <c r="AOK43" s="115"/>
      <c r="AOL43" s="115"/>
      <c r="AOM43" s="115"/>
      <c r="AON43" s="115"/>
      <c r="AOO43" s="115"/>
      <c r="AOP43" s="115"/>
      <c r="AOQ43" s="115"/>
      <c r="AOR43" s="115"/>
      <c r="AOS43" s="115"/>
      <c r="AOT43" s="115"/>
      <c r="AOU43" s="115"/>
      <c r="AOV43" s="115"/>
      <c r="AOW43" s="115"/>
      <c r="AOX43" s="115"/>
      <c r="AOY43" s="115"/>
      <c r="AOZ43" s="115"/>
      <c r="APA43" s="115"/>
      <c r="APB43" s="115"/>
      <c r="APC43" s="115"/>
      <c r="APD43" s="115"/>
      <c r="APE43" s="115"/>
      <c r="APF43" s="115"/>
      <c r="APG43" s="115"/>
      <c r="APH43" s="115"/>
      <c r="API43" s="115"/>
      <c r="APJ43" s="115"/>
      <c r="APK43" s="115"/>
      <c r="APL43" s="115"/>
      <c r="APM43" s="115"/>
      <c r="APN43" s="115"/>
      <c r="APO43" s="115"/>
      <c r="APP43" s="115"/>
      <c r="APQ43" s="115"/>
      <c r="APR43" s="115"/>
      <c r="APS43" s="115"/>
      <c r="APT43" s="115"/>
      <c r="APU43" s="115"/>
      <c r="APV43" s="115"/>
      <c r="APW43" s="115"/>
      <c r="APX43" s="115"/>
      <c r="APY43" s="115"/>
      <c r="APZ43" s="115"/>
      <c r="AQA43" s="115"/>
      <c r="AQB43" s="115"/>
      <c r="AQC43" s="115"/>
      <c r="AQD43" s="115"/>
      <c r="AQE43" s="115"/>
      <c r="AQF43" s="115"/>
      <c r="AQG43" s="115"/>
      <c r="AQH43" s="115"/>
      <c r="AQI43" s="115"/>
      <c r="AQJ43" s="115"/>
      <c r="AQK43" s="115"/>
      <c r="AQL43" s="115"/>
      <c r="AQM43" s="115"/>
      <c r="AQN43" s="115"/>
      <c r="AQO43" s="115"/>
      <c r="AQP43" s="115"/>
      <c r="AQQ43" s="115"/>
      <c r="AQR43" s="115"/>
      <c r="AQS43" s="115"/>
      <c r="AQT43" s="115"/>
      <c r="AQU43" s="115"/>
      <c r="AQV43" s="115"/>
      <c r="AQW43" s="115"/>
      <c r="AQX43" s="115"/>
      <c r="AQY43" s="115"/>
      <c r="AQZ43" s="115"/>
      <c r="ARA43" s="115"/>
      <c r="ARB43" s="115"/>
      <c r="ARC43" s="115"/>
      <c r="ARD43" s="115"/>
      <c r="ARE43" s="115"/>
      <c r="ARF43" s="115"/>
      <c r="ARG43" s="115"/>
      <c r="ARH43" s="115"/>
      <c r="ARI43" s="115"/>
      <c r="ARJ43" s="115"/>
      <c r="ARK43" s="115"/>
      <c r="ARL43" s="115"/>
      <c r="ARM43" s="115"/>
      <c r="ARN43" s="115"/>
      <c r="ARO43" s="115"/>
      <c r="ARP43" s="115"/>
      <c r="ARQ43" s="115"/>
      <c r="ARR43" s="115"/>
      <c r="ARS43" s="115"/>
      <c r="ART43" s="115"/>
      <c r="ARU43" s="115"/>
      <c r="ARV43" s="115"/>
      <c r="ARW43" s="115"/>
      <c r="ARX43" s="115"/>
      <c r="ARY43" s="115"/>
      <c r="ARZ43" s="115"/>
      <c r="ASA43" s="115"/>
      <c r="ASB43" s="115"/>
      <c r="ASC43" s="115"/>
      <c r="ASD43" s="115"/>
      <c r="ASE43" s="115"/>
      <c r="ASF43" s="115"/>
      <c r="ASG43" s="115"/>
      <c r="ASH43" s="115"/>
      <c r="ASI43" s="115"/>
      <c r="ASJ43" s="115"/>
      <c r="ASK43" s="115"/>
      <c r="ASL43" s="115"/>
      <c r="ASM43" s="115"/>
      <c r="ASN43" s="115"/>
      <c r="ASO43" s="115"/>
      <c r="ASP43" s="115"/>
      <c r="ASQ43" s="115"/>
      <c r="ASR43" s="115"/>
      <c r="ASS43" s="115"/>
      <c r="AST43" s="115"/>
      <c r="ASU43" s="115"/>
      <c r="ASV43" s="115"/>
      <c r="ASW43" s="115"/>
      <c r="ASX43" s="115"/>
      <c r="ASY43" s="115"/>
      <c r="ASZ43" s="115"/>
      <c r="ATA43" s="115"/>
      <c r="ATB43" s="115"/>
      <c r="ATC43" s="115"/>
      <c r="ATD43" s="115"/>
      <c r="ATE43" s="115"/>
      <c r="ATF43" s="115"/>
      <c r="ATG43" s="115"/>
      <c r="ATH43" s="115"/>
      <c r="ATI43" s="115"/>
      <c r="ATJ43" s="115"/>
      <c r="ATK43" s="115"/>
      <c r="ATL43" s="115"/>
      <c r="ATM43" s="115"/>
      <c r="ATN43" s="115"/>
      <c r="ATO43" s="115"/>
      <c r="ATP43" s="115"/>
      <c r="ATQ43" s="115"/>
      <c r="ATR43" s="115"/>
      <c r="ATS43" s="115"/>
      <c r="ATT43" s="115"/>
      <c r="ATU43" s="115"/>
      <c r="ATV43" s="115"/>
      <c r="ATW43" s="115"/>
      <c r="ATX43" s="115"/>
      <c r="ATY43" s="115"/>
      <c r="ATZ43" s="115"/>
      <c r="AUA43" s="115"/>
      <c r="AUB43" s="115"/>
      <c r="AUC43" s="115"/>
      <c r="AUD43" s="115"/>
      <c r="AUE43" s="115"/>
      <c r="AUF43" s="115"/>
      <c r="AUG43" s="115"/>
      <c r="AUH43" s="115"/>
      <c r="AUI43" s="115"/>
      <c r="AUJ43" s="115"/>
      <c r="AUK43" s="115"/>
      <c r="AUL43" s="115"/>
      <c r="AUM43" s="115"/>
      <c r="AUN43" s="115"/>
      <c r="AUO43" s="115"/>
      <c r="AUP43" s="115"/>
      <c r="AUQ43" s="115"/>
      <c r="AUR43" s="115"/>
      <c r="AUS43" s="115"/>
      <c r="AUT43" s="115"/>
      <c r="AUU43" s="115"/>
      <c r="AUV43" s="115"/>
      <c r="AUW43" s="115"/>
      <c r="AUX43" s="115"/>
      <c r="AUY43" s="115"/>
      <c r="AUZ43" s="115"/>
      <c r="AVA43" s="115"/>
      <c r="AVB43" s="115"/>
      <c r="AVC43" s="115"/>
      <c r="AVD43" s="115"/>
      <c r="AVE43" s="115"/>
      <c r="AVF43" s="115"/>
      <c r="AVG43" s="115"/>
      <c r="AVH43" s="115"/>
      <c r="AVI43" s="115"/>
      <c r="AVJ43" s="115"/>
      <c r="AVK43" s="115"/>
      <c r="AVL43" s="115"/>
      <c r="AVM43" s="115"/>
      <c r="AVN43" s="115"/>
      <c r="AVO43" s="115"/>
      <c r="AVP43" s="115"/>
      <c r="AVQ43" s="115"/>
      <c r="AVR43" s="115"/>
      <c r="AVS43" s="115"/>
      <c r="AVT43" s="115"/>
      <c r="AVU43" s="115"/>
      <c r="AVV43" s="115"/>
      <c r="AVW43" s="115"/>
      <c r="AVX43" s="115"/>
      <c r="AVY43" s="115"/>
      <c r="AVZ43" s="115"/>
      <c r="AWA43" s="115"/>
      <c r="AWB43" s="115"/>
      <c r="AWC43" s="115"/>
      <c r="AWD43" s="115"/>
      <c r="AWE43" s="115"/>
      <c r="AWF43" s="115"/>
      <c r="AWG43" s="115"/>
      <c r="AWH43" s="115"/>
      <c r="AWI43" s="115"/>
      <c r="AWJ43" s="115"/>
      <c r="AWK43" s="115"/>
      <c r="AWL43" s="115"/>
      <c r="AWM43" s="115"/>
      <c r="AWN43" s="115"/>
      <c r="AWO43" s="115"/>
      <c r="AWP43" s="115"/>
      <c r="AWQ43" s="115"/>
      <c r="AWR43" s="115"/>
      <c r="AWS43" s="115"/>
      <c r="AWT43" s="115"/>
      <c r="AWU43" s="115"/>
      <c r="AWV43" s="115"/>
      <c r="AWW43" s="115"/>
      <c r="AWX43" s="115"/>
      <c r="AWY43" s="115"/>
      <c r="AWZ43" s="115"/>
      <c r="AXA43" s="115"/>
      <c r="AXB43" s="115"/>
      <c r="AXC43" s="115"/>
      <c r="AXD43" s="115"/>
      <c r="AXE43" s="115"/>
      <c r="AXF43" s="115"/>
      <c r="AXG43" s="115"/>
      <c r="AXH43" s="115"/>
      <c r="AXI43" s="115"/>
      <c r="AXJ43" s="115"/>
      <c r="AXK43" s="115"/>
      <c r="AXL43" s="115"/>
      <c r="AXM43" s="115"/>
      <c r="AXN43" s="115"/>
      <c r="AXO43" s="115"/>
      <c r="AXP43" s="115"/>
      <c r="AXQ43" s="115"/>
      <c r="AXR43" s="115"/>
      <c r="AXS43" s="115"/>
      <c r="AXT43" s="115"/>
      <c r="AXU43" s="115"/>
      <c r="AXV43" s="115"/>
      <c r="AXW43" s="115"/>
      <c r="AXX43" s="115"/>
      <c r="AXY43" s="115"/>
      <c r="AXZ43" s="115"/>
      <c r="AYA43" s="115"/>
      <c r="AYB43" s="115"/>
      <c r="AYC43" s="115"/>
      <c r="AYD43" s="115"/>
      <c r="AYE43" s="115"/>
      <c r="AYF43" s="115"/>
      <c r="AYG43" s="115"/>
      <c r="AYH43" s="115"/>
      <c r="AYI43" s="115"/>
      <c r="AYJ43" s="115"/>
      <c r="AYK43" s="115"/>
      <c r="AYL43" s="115"/>
      <c r="AYM43" s="115"/>
      <c r="AYN43" s="115"/>
      <c r="AYO43" s="115"/>
      <c r="AYP43" s="115"/>
      <c r="AYQ43" s="115"/>
      <c r="AYR43" s="115"/>
      <c r="AYS43" s="115"/>
      <c r="AYT43" s="115"/>
      <c r="AYU43" s="115"/>
      <c r="AYV43" s="115"/>
      <c r="AYW43" s="115"/>
      <c r="AYX43" s="115"/>
      <c r="AYY43" s="115"/>
      <c r="AYZ43" s="115"/>
      <c r="AZA43" s="115"/>
      <c r="AZB43" s="115"/>
      <c r="AZC43" s="115"/>
      <c r="AZD43" s="115"/>
      <c r="AZE43" s="115"/>
      <c r="AZF43" s="115"/>
      <c r="AZG43" s="115"/>
      <c r="AZH43" s="115"/>
      <c r="AZI43" s="115"/>
      <c r="AZJ43" s="115"/>
      <c r="AZK43" s="115"/>
      <c r="AZL43" s="115"/>
      <c r="AZM43" s="115"/>
      <c r="AZN43" s="115"/>
      <c r="AZO43" s="115"/>
      <c r="AZP43" s="115"/>
      <c r="AZQ43" s="115"/>
      <c r="AZR43" s="115"/>
      <c r="AZS43" s="115"/>
      <c r="AZT43" s="115"/>
      <c r="AZU43" s="115"/>
      <c r="AZV43" s="115"/>
      <c r="AZW43" s="115"/>
      <c r="AZX43" s="115"/>
      <c r="AZY43" s="115"/>
      <c r="AZZ43" s="115"/>
      <c r="BAA43" s="115"/>
      <c r="BAB43" s="115"/>
      <c r="BAC43" s="115"/>
      <c r="BAD43" s="115"/>
      <c r="BAE43" s="115"/>
      <c r="BAF43" s="115"/>
      <c r="BAG43" s="115"/>
      <c r="BAH43" s="115"/>
      <c r="BAI43" s="115"/>
      <c r="BAJ43" s="115"/>
      <c r="BAK43" s="115"/>
      <c r="BAL43" s="115"/>
      <c r="BAM43" s="115"/>
      <c r="BAN43" s="115"/>
      <c r="BAO43" s="115"/>
      <c r="BAP43" s="115"/>
      <c r="BAQ43" s="115"/>
      <c r="BAR43" s="115"/>
      <c r="BAS43" s="115"/>
      <c r="BAT43" s="115"/>
      <c r="BAU43" s="115"/>
      <c r="BAV43" s="115"/>
      <c r="BAW43" s="115"/>
      <c r="BAX43" s="115"/>
      <c r="BAY43" s="115"/>
      <c r="BAZ43" s="115"/>
      <c r="BBA43" s="115"/>
      <c r="BBB43" s="115"/>
      <c r="BBC43" s="115"/>
      <c r="BBD43" s="115"/>
      <c r="BBE43" s="115"/>
      <c r="BBF43" s="115"/>
      <c r="BBG43" s="115"/>
      <c r="BBH43" s="115"/>
      <c r="BBI43" s="115"/>
      <c r="BBJ43" s="115"/>
      <c r="BBK43" s="115"/>
      <c r="BBL43" s="115"/>
      <c r="BBM43" s="115"/>
      <c r="BBN43" s="115"/>
      <c r="BBO43" s="115"/>
      <c r="BBP43" s="115"/>
      <c r="BBQ43" s="115"/>
      <c r="BBR43" s="115"/>
      <c r="BBS43" s="115"/>
      <c r="BBT43" s="115"/>
      <c r="BBU43" s="115"/>
      <c r="BBV43" s="115"/>
      <c r="BBW43" s="115"/>
      <c r="BBX43" s="115"/>
      <c r="BBY43" s="115"/>
      <c r="BBZ43" s="115"/>
      <c r="BCA43" s="115"/>
      <c r="BCB43" s="115"/>
      <c r="BCC43" s="115"/>
      <c r="BCD43" s="115"/>
      <c r="BCE43" s="115"/>
      <c r="BCF43" s="115"/>
      <c r="BCG43" s="115"/>
      <c r="BCH43" s="115"/>
      <c r="BCI43" s="115"/>
      <c r="BCJ43" s="115"/>
      <c r="BCK43" s="115"/>
      <c r="BCL43" s="115"/>
      <c r="BCM43" s="115"/>
      <c r="BCN43" s="115"/>
      <c r="BCO43" s="115"/>
      <c r="BCP43" s="115"/>
      <c r="BCQ43" s="115"/>
      <c r="BCR43" s="115"/>
      <c r="BCS43" s="115"/>
      <c r="BCT43" s="115"/>
      <c r="BCU43" s="115"/>
      <c r="BCV43" s="115"/>
      <c r="BCW43" s="115"/>
      <c r="BCX43" s="115"/>
      <c r="BCY43" s="115"/>
      <c r="BCZ43" s="115"/>
      <c r="BDA43" s="115"/>
      <c r="BDB43" s="115"/>
      <c r="BDC43" s="115"/>
      <c r="BDD43" s="115"/>
      <c r="BDE43" s="115"/>
      <c r="BDF43" s="115"/>
      <c r="BDG43" s="115"/>
      <c r="BDH43" s="115"/>
      <c r="BDI43" s="115"/>
      <c r="BDJ43" s="115"/>
      <c r="BDK43" s="115"/>
      <c r="BDL43" s="115"/>
      <c r="BDM43" s="115"/>
      <c r="BDN43" s="115"/>
      <c r="BDO43" s="115"/>
      <c r="BDP43" s="115"/>
      <c r="BDQ43" s="115"/>
      <c r="BDR43" s="115"/>
      <c r="BDS43" s="115"/>
      <c r="BDT43" s="115"/>
      <c r="BDU43" s="115"/>
      <c r="BDV43" s="115"/>
      <c r="BDW43" s="115"/>
      <c r="BDX43" s="115"/>
      <c r="BDY43" s="115"/>
      <c r="BDZ43" s="115"/>
      <c r="BEA43" s="115"/>
      <c r="BEB43" s="115"/>
      <c r="BEC43" s="115"/>
      <c r="BED43" s="115"/>
      <c r="BEE43" s="115"/>
      <c r="BEF43" s="115"/>
      <c r="BEG43" s="115"/>
      <c r="BEH43" s="115"/>
      <c r="BEI43" s="115"/>
      <c r="BEJ43" s="115"/>
      <c r="BEK43" s="115"/>
      <c r="BEL43" s="115"/>
      <c r="BEM43" s="115"/>
      <c r="BEN43" s="115"/>
      <c r="BEO43" s="115"/>
      <c r="BEP43" s="115"/>
      <c r="BEQ43" s="115"/>
      <c r="BER43" s="115"/>
      <c r="BES43" s="115"/>
      <c r="BET43" s="115"/>
      <c r="BEU43" s="115"/>
      <c r="BEV43" s="115"/>
      <c r="BEW43" s="115"/>
      <c r="BEX43" s="115"/>
      <c r="BEY43" s="115"/>
      <c r="BEZ43" s="115"/>
      <c r="BFA43" s="115"/>
      <c r="BFB43" s="115"/>
      <c r="BFC43" s="115"/>
      <c r="BFD43" s="115"/>
      <c r="BFE43" s="115"/>
      <c r="BFF43" s="115"/>
      <c r="BFG43" s="115"/>
      <c r="BFH43" s="115"/>
      <c r="BFI43" s="115"/>
      <c r="BFJ43" s="115"/>
      <c r="BFK43" s="115"/>
      <c r="BFL43" s="115"/>
      <c r="BFM43" s="115"/>
      <c r="BFN43" s="115"/>
      <c r="BFO43" s="115"/>
      <c r="BFP43" s="115"/>
      <c r="BFQ43" s="115"/>
      <c r="BFR43" s="115"/>
      <c r="BFS43" s="115"/>
      <c r="BFT43" s="115"/>
      <c r="BFU43" s="115"/>
      <c r="BFV43" s="115"/>
      <c r="BFW43" s="115"/>
      <c r="BFX43" s="115"/>
      <c r="BFY43" s="115"/>
      <c r="BFZ43" s="115"/>
      <c r="BGA43" s="115"/>
      <c r="BGB43" s="115"/>
      <c r="BGC43" s="115"/>
      <c r="BGD43" s="115"/>
      <c r="BGE43" s="115"/>
      <c r="BGF43" s="115"/>
      <c r="BGG43" s="115"/>
      <c r="BGH43" s="115"/>
      <c r="BGI43" s="115"/>
      <c r="BGJ43" s="115"/>
      <c r="BGK43" s="115"/>
      <c r="BGL43" s="115"/>
      <c r="BGM43" s="115"/>
      <c r="BGN43" s="115"/>
      <c r="BGO43" s="115"/>
      <c r="BGP43" s="115"/>
      <c r="BGQ43" s="115"/>
      <c r="BGR43" s="115"/>
      <c r="BGS43" s="115"/>
      <c r="BGT43" s="115"/>
      <c r="BGU43" s="115"/>
      <c r="BGV43" s="115"/>
      <c r="BGW43" s="115"/>
      <c r="BGX43" s="115"/>
      <c r="BGY43" s="115"/>
      <c r="BGZ43" s="115"/>
      <c r="BHA43" s="115"/>
      <c r="BHB43" s="115"/>
      <c r="BHC43" s="115"/>
      <c r="BHD43" s="115"/>
      <c r="BHE43" s="115"/>
      <c r="BHF43" s="115"/>
      <c r="BHG43" s="115"/>
      <c r="BHH43" s="115"/>
      <c r="BHI43" s="115"/>
      <c r="BHJ43" s="115"/>
      <c r="BHK43" s="115"/>
      <c r="BHL43" s="115"/>
      <c r="BHM43" s="115"/>
      <c r="BHN43" s="115"/>
      <c r="BHO43" s="115"/>
      <c r="BHP43" s="115"/>
      <c r="BHQ43" s="115"/>
      <c r="BHR43" s="115"/>
      <c r="BHS43" s="115"/>
      <c r="BHT43" s="115"/>
      <c r="BHU43" s="115"/>
      <c r="BHV43" s="115"/>
      <c r="BHW43" s="115"/>
      <c r="BHX43" s="115"/>
      <c r="BHY43" s="115"/>
      <c r="BHZ43" s="115"/>
      <c r="BIA43" s="115"/>
      <c r="BIB43" s="115"/>
      <c r="BIC43" s="115"/>
      <c r="BID43" s="115"/>
      <c r="BIE43" s="115"/>
      <c r="BIF43" s="115"/>
      <c r="BIG43" s="115"/>
      <c r="BIH43" s="115"/>
      <c r="BII43" s="115"/>
      <c r="BIJ43" s="115"/>
      <c r="BIK43" s="115"/>
      <c r="BIL43" s="115"/>
      <c r="BIM43" s="115"/>
      <c r="BIN43" s="115"/>
      <c r="BIO43" s="115"/>
      <c r="BIP43" s="115"/>
      <c r="BIQ43" s="115"/>
      <c r="BIR43" s="115"/>
      <c r="BIS43" s="115"/>
      <c r="BIT43" s="115"/>
      <c r="BIU43" s="115"/>
      <c r="BIV43" s="115"/>
      <c r="BIW43" s="115"/>
      <c r="BIX43" s="115"/>
      <c r="BIY43" s="115"/>
      <c r="BIZ43" s="115"/>
      <c r="BJA43" s="115"/>
      <c r="BJB43" s="115"/>
      <c r="BJC43" s="115"/>
      <c r="BJD43" s="115"/>
      <c r="BJE43" s="115"/>
      <c r="BJF43" s="115"/>
      <c r="BJG43" s="115"/>
      <c r="BJH43" s="115"/>
      <c r="BJI43" s="115"/>
      <c r="BJJ43" s="115"/>
      <c r="BJK43" s="115"/>
      <c r="BJL43" s="115"/>
      <c r="BJM43" s="115"/>
      <c r="BJN43" s="115"/>
      <c r="BJO43" s="115"/>
      <c r="BJP43" s="115"/>
      <c r="BJQ43" s="115"/>
      <c r="BJR43" s="115"/>
      <c r="BJS43" s="115"/>
      <c r="BJT43" s="115"/>
      <c r="BJU43" s="115"/>
      <c r="BJV43" s="115"/>
      <c r="BJW43" s="115"/>
      <c r="BJX43" s="115"/>
      <c r="BJY43" s="115"/>
      <c r="BJZ43" s="115"/>
      <c r="BKA43" s="115"/>
      <c r="BKB43" s="115"/>
      <c r="BKC43" s="115"/>
      <c r="BKD43" s="115"/>
      <c r="BKE43" s="115"/>
      <c r="BKF43" s="115"/>
      <c r="BKG43" s="115"/>
      <c r="BKH43" s="115"/>
      <c r="BKI43" s="115"/>
      <c r="BKJ43" s="115"/>
      <c r="BKK43" s="115"/>
      <c r="BKL43" s="115"/>
      <c r="BKM43" s="115"/>
      <c r="BKN43" s="115"/>
      <c r="BKO43" s="115"/>
      <c r="BKP43" s="115"/>
      <c r="BKQ43" s="115"/>
      <c r="BKR43" s="115"/>
      <c r="BKS43" s="115"/>
      <c r="BKT43" s="115"/>
      <c r="BKU43" s="115"/>
      <c r="BKV43" s="115"/>
      <c r="BKW43" s="115"/>
      <c r="BKX43" s="115"/>
      <c r="BKY43" s="115"/>
      <c r="BKZ43" s="115"/>
      <c r="BLA43" s="115"/>
      <c r="BLB43" s="115"/>
      <c r="BLC43" s="115"/>
      <c r="BLD43" s="115"/>
      <c r="BLE43" s="115"/>
      <c r="BLF43" s="115"/>
      <c r="BLG43" s="115"/>
      <c r="BLH43" s="115"/>
      <c r="BLI43" s="115"/>
      <c r="BLJ43" s="115"/>
      <c r="BLK43" s="115"/>
      <c r="BLL43" s="115"/>
      <c r="BLM43" s="115"/>
      <c r="BLN43" s="115"/>
      <c r="BLO43" s="115"/>
      <c r="BLP43" s="115"/>
      <c r="BLQ43" s="115"/>
      <c r="BLR43" s="115"/>
      <c r="BLS43" s="115"/>
      <c r="BLT43" s="115"/>
      <c r="BLU43" s="115"/>
      <c r="BLV43" s="115"/>
      <c r="BLW43" s="115"/>
      <c r="BLX43" s="115"/>
      <c r="BLY43" s="115"/>
      <c r="BLZ43" s="115"/>
      <c r="BMA43" s="115"/>
      <c r="BMB43" s="115"/>
      <c r="BMC43" s="115"/>
      <c r="BMD43" s="115"/>
      <c r="BME43" s="115"/>
      <c r="BMF43" s="115"/>
      <c r="BMG43" s="115"/>
      <c r="BMH43" s="115"/>
      <c r="BMI43" s="115"/>
      <c r="BMJ43" s="115"/>
      <c r="BMK43" s="115"/>
      <c r="BML43" s="115"/>
      <c r="BMM43" s="115"/>
      <c r="BMN43" s="115"/>
      <c r="BMO43" s="115"/>
      <c r="BMP43" s="115"/>
      <c r="BMQ43" s="115"/>
      <c r="BMR43" s="115"/>
      <c r="BMS43" s="115"/>
      <c r="BMT43" s="115"/>
      <c r="BMU43" s="115"/>
      <c r="BMV43" s="115"/>
      <c r="BMW43" s="115"/>
      <c r="BMX43" s="115"/>
      <c r="BMY43" s="115"/>
      <c r="BMZ43" s="115"/>
      <c r="BNA43" s="115"/>
      <c r="BNB43" s="115"/>
      <c r="BNC43" s="115"/>
      <c r="BND43" s="115"/>
      <c r="BNE43" s="115"/>
      <c r="BNF43" s="115"/>
      <c r="BNG43" s="115"/>
      <c r="BNH43" s="115"/>
      <c r="BNI43" s="115"/>
      <c r="BNJ43" s="115"/>
      <c r="BNK43" s="115"/>
      <c r="BNL43" s="115"/>
      <c r="BNM43" s="115"/>
      <c r="BNN43" s="115"/>
      <c r="BNO43" s="115"/>
      <c r="BNP43" s="115"/>
      <c r="BNQ43" s="115"/>
      <c r="BNR43" s="115"/>
      <c r="BNS43" s="115"/>
      <c r="BNT43" s="115"/>
      <c r="BNU43" s="115"/>
      <c r="BNV43" s="115"/>
      <c r="BNW43" s="115"/>
      <c r="BNX43" s="115"/>
      <c r="BNY43" s="115"/>
      <c r="BNZ43" s="115"/>
      <c r="BOA43" s="115"/>
      <c r="BOB43" s="115"/>
      <c r="BOC43" s="115"/>
      <c r="BOD43" s="115"/>
      <c r="BOE43" s="115"/>
      <c r="BOF43" s="115"/>
      <c r="BOG43" s="115"/>
      <c r="BOH43" s="115"/>
      <c r="BOI43" s="115"/>
      <c r="BOJ43" s="115"/>
      <c r="BOK43" s="115"/>
      <c r="BOL43" s="115"/>
      <c r="BOM43" s="115"/>
      <c r="BON43" s="115"/>
      <c r="BOO43" s="115"/>
      <c r="BOP43" s="115"/>
      <c r="BOQ43" s="115"/>
      <c r="BOR43" s="115"/>
      <c r="BOS43" s="115"/>
      <c r="BOT43" s="115"/>
      <c r="BOU43" s="115"/>
      <c r="BOV43" s="115"/>
      <c r="BOW43" s="115"/>
      <c r="BOX43" s="115"/>
      <c r="BOY43" s="115"/>
      <c r="BOZ43" s="115"/>
      <c r="BPA43" s="115"/>
      <c r="BPB43" s="115"/>
      <c r="BPC43" s="115"/>
      <c r="BPD43" s="115"/>
      <c r="BPE43" s="115"/>
      <c r="BPF43" s="115"/>
      <c r="BPG43" s="115"/>
      <c r="BPH43" s="115"/>
      <c r="BPI43" s="115"/>
      <c r="BPJ43" s="115"/>
      <c r="BPK43" s="115"/>
      <c r="BPL43" s="115"/>
      <c r="BPM43" s="115"/>
      <c r="BPN43" s="115"/>
      <c r="BPO43" s="115"/>
      <c r="BPP43" s="115"/>
      <c r="BPQ43" s="115"/>
      <c r="BPR43" s="115"/>
      <c r="BPS43" s="115"/>
      <c r="BPT43" s="115"/>
      <c r="BPU43" s="115"/>
      <c r="BPV43" s="115"/>
      <c r="BPW43" s="115"/>
      <c r="BPX43" s="115"/>
      <c r="BPY43" s="115"/>
      <c r="BPZ43" s="115"/>
      <c r="BQA43" s="115"/>
      <c r="BQB43" s="115"/>
      <c r="BQC43" s="115"/>
      <c r="BQD43" s="115"/>
      <c r="BQE43" s="115"/>
      <c r="BQF43" s="115"/>
      <c r="BQG43" s="115"/>
      <c r="BQH43" s="115"/>
      <c r="BQI43" s="115"/>
      <c r="BQJ43" s="115"/>
      <c r="BQK43" s="115"/>
      <c r="BQL43" s="115"/>
      <c r="BQM43" s="115"/>
      <c r="BQN43" s="115"/>
      <c r="BQO43" s="115"/>
      <c r="BQP43" s="115"/>
      <c r="BQQ43" s="115"/>
      <c r="BQR43" s="115"/>
      <c r="BQS43" s="115"/>
      <c r="BQT43" s="115"/>
      <c r="BQU43" s="115"/>
      <c r="BQV43" s="115"/>
      <c r="BQW43" s="115"/>
      <c r="BQX43" s="115"/>
      <c r="BQY43" s="115"/>
      <c r="BQZ43" s="115"/>
      <c r="BRA43" s="115"/>
      <c r="BRB43" s="115"/>
      <c r="BRC43" s="115"/>
      <c r="BRD43" s="115"/>
      <c r="BRE43" s="115"/>
      <c r="BRF43" s="115"/>
      <c r="BRG43" s="115"/>
      <c r="BRH43" s="115"/>
      <c r="BRI43" s="115"/>
      <c r="BRJ43" s="115"/>
      <c r="BRK43" s="115"/>
      <c r="BRL43" s="115"/>
      <c r="BRM43" s="115"/>
      <c r="BRN43" s="115"/>
      <c r="BRO43" s="115"/>
      <c r="BRP43" s="115"/>
      <c r="BRQ43" s="115"/>
      <c r="BRR43" s="115"/>
      <c r="BRS43" s="115"/>
      <c r="BRT43" s="115"/>
      <c r="BRU43" s="115"/>
      <c r="BRV43" s="115"/>
      <c r="BRW43" s="115"/>
      <c r="BRX43" s="115"/>
      <c r="BRY43" s="115"/>
      <c r="BRZ43" s="115"/>
      <c r="BSA43" s="115"/>
      <c r="BSB43" s="115"/>
      <c r="BSC43" s="115"/>
      <c r="BSD43" s="115"/>
      <c r="BSE43" s="115"/>
      <c r="BSF43" s="115"/>
      <c r="BSG43" s="115"/>
      <c r="BSH43" s="115"/>
      <c r="BSI43" s="115"/>
      <c r="BSJ43" s="115"/>
      <c r="BSK43" s="115"/>
      <c r="BSL43" s="115"/>
      <c r="BSM43" s="115"/>
      <c r="BSN43" s="115"/>
      <c r="BSO43" s="115"/>
      <c r="BSP43" s="115"/>
      <c r="BSQ43" s="115"/>
      <c r="BSR43" s="115"/>
      <c r="BSS43" s="115"/>
      <c r="BST43" s="115"/>
      <c r="BSU43" s="115"/>
      <c r="BSV43" s="115"/>
      <c r="BSW43" s="115"/>
      <c r="BSX43" s="115"/>
      <c r="BSY43" s="115"/>
      <c r="BSZ43" s="115"/>
      <c r="BTA43" s="115"/>
      <c r="BTB43" s="115"/>
      <c r="BTC43" s="115"/>
      <c r="BTD43" s="115"/>
      <c r="BTE43" s="115"/>
      <c r="BTF43" s="115"/>
      <c r="BTG43" s="115"/>
      <c r="BTH43" s="115"/>
      <c r="BTI43" s="115"/>
      <c r="BTJ43" s="115"/>
      <c r="BTK43" s="115"/>
      <c r="BTL43" s="115"/>
      <c r="BTM43" s="115"/>
      <c r="BTN43" s="115"/>
      <c r="BTO43" s="115"/>
      <c r="BTP43" s="115"/>
      <c r="BTQ43" s="115"/>
      <c r="BTR43" s="115"/>
      <c r="BTS43" s="115"/>
      <c r="BTT43" s="115"/>
      <c r="BTU43" s="115"/>
      <c r="BTV43" s="115"/>
      <c r="BTW43" s="115"/>
      <c r="BTX43" s="115"/>
      <c r="BTY43" s="115"/>
      <c r="BTZ43" s="115"/>
      <c r="BUA43" s="115"/>
      <c r="BUB43" s="115"/>
      <c r="BUC43" s="115"/>
      <c r="BUD43" s="115"/>
      <c r="BUE43" s="115"/>
      <c r="BUF43" s="115"/>
      <c r="BUG43" s="115"/>
      <c r="BUH43" s="115"/>
      <c r="BUI43" s="115"/>
      <c r="BUJ43" s="115"/>
      <c r="BUK43" s="115"/>
      <c r="BUL43" s="115"/>
      <c r="BUM43" s="115"/>
      <c r="BUN43" s="115"/>
      <c r="BUO43" s="115"/>
      <c r="BUP43" s="115"/>
      <c r="BUQ43" s="115"/>
      <c r="BUR43" s="115"/>
      <c r="BUS43" s="115"/>
      <c r="BUT43" s="115"/>
      <c r="BUU43" s="115"/>
      <c r="BUV43" s="115"/>
      <c r="BUW43" s="115"/>
      <c r="BUX43" s="115"/>
      <c r="BUY43" s="115"/>
      <c r="BUZ43" s="115"/>
      <c r="BVA43" s="115"/>
      <c r="BVB43" s="115"/>
      <c r="BVC43" s="115"/>
      <c r="BVD43" s="115"/>
      <c r="BVE43" s="115"/>
      <c r="BVF43" s="115"/>
      <c r="BVG43" s="115"/>
      <c r="BVH43" s="115"/>
      <c r="BVI43" s="115"/>
      <c r="BVJ43" s="115"/>
      <c r="BVK43" s="115"/>
      <c r="BVL43" s="115"/>
      <c r="BVM43" s="115"/>
      <c r="BVN43" s="115"/>
      <c r="BVO43" s="115"/>
      <c r="BVP43" s="115"/>
      <c r="BVQ43" s="115"/>
      <c r="BVR43" s="115"/>
      <c r="BVS43" s="115"/>
      <c r="BVT43" s="115"/>
      <c r="BVU43" s="115"/>
      <c r="BVV43" s="115"/>
      <c r="BVW43" s="115"/>
      <c r="BVX43" s="115"/>
      <c r="BVY43" s="115"/>
      <c r="BVZ43" s="115"/>
      <c r="BWA43" s="115"/>
      <c r="BWB43" s="115"/>
      <c r="BWC43" s="115"/>
      <c r="BWD43" s="115"/>
      <c r="BWE43" s="115"/>
      <c r="BWF43" s="115"/>
      <c r="BWG43" s="115"/>
      <c r="BWH43" s="115"/>
      <c r="BWI43" s="115"/>
      <c r="BWJ43" s="115"/>
      <c r="BWK43" s="115"/>
      <c r="BWL43" s="115"/>
      <c r="BWM43" s="115"/>
      <c r="BWN43" s="115"/>
      <c r="BWO43" s="115"/>
      <c r="BWP43" s="115"/>
      <c r="BWQ43" s="115"/>
      <c r="BWR43" s="115"/>
      <c r="BWS43" s="115"/>
      <c r="BWT43" s="115"/>
      <c r="BWU43" s="115"/>
      <c r="BWV43" s="115"/>
      <c r="BWW43" s="115"/>
      <c r="BWX43" s="115"/>
      <c r="BWY43" s="115"/>
      <c r="BWZ43" s="115"/>
      <c r="BXA43" s="115"/>
      <c r="BXB43" s="115"/>
      <c r="BXC43" s="115"/>
      <c r="BXD43" s="115"/>
      <c r="BXE43" s="115"/>
      <c r="BXF43" s="115"/>
      <c r="BXG43" s="115"/>
      <c r="BXH43" s="115"/>
      <c r="BXI43" s="115"/>
      <c r="BXJ43" s="115"/>
      <c r="BXK43" s="115"/>
      <c r="BXL43" s="115"/>
      <c r="BXM43" s="115"/>
      <c r="BXN43" s="115"/>
      <c r="BXO43" s="115"/>
      <c r="BXP43" s="115"/>
      <c r="BXQ43" s="115"/>
      <c r="BXR43" s="115"/>
      <c r="BXS43" s="115"/>
      <c r="BXT43" s="115"/>
      <c r="BXU43" s="115"/>
      <c r="BXV43" s="115"/>
      <c r="BXW43" s="115"/>
      <c r="BXX43" s="115"/>
      <c r="BXY43" s="115"/>
      <c r="BXZ43" s="115"/>
      <c r="BYA43" s="115"/>
      <c r="BYB43" s="115"/>
      <c r="BYC43" s="115"/>
      <c r="BYD43" s="115"/>
      <c r="BYE43" s="115"/>
      <c r="BYF43" s="115"/>
      <c r="BYG43" s="115"/>
      <c r="BYH43" s="115"/>
      <c r="BYI43" s="115"/>
      <c r="BYJ43" s="115"/>
      <c r="BYK43" s="115"/>
      <c r="BYL43" s="115"/>
      <c r="BYM43" s="115"/>
      <c r="BYN43" s="115"/>
      <c r="BYO43" s="115"/>
      <c r="BYP43" s="115"/>
      <c r="BYQ43" s="115"/>
      <c r="BYR43" s="115"/>
      <c r="BYS43" s="115"/>
      <c r="BYT43" s="115"/>
      <c r="BYU43" s="115"/>
      <c r="BYV43" s="115"/>
      <c r="BYW43" s="115"/>
      <c r="BYX43" s="115"/>
      <c r="BYY43" s="115"/>
      <c r="BYZ43" s="115"/>
      <c r="BZA43" s="115"/>
      <c r="BZB43" s="115"/>
      <c r="BZC43" s="115"/>
      <c r="BZD43" s="115"/>
      <c r="BZE43" s="115"/>
      <c r="BZF43" s="115"/>
      <c r="BZG43" s="115"/>
      <c r="BZH43" s="115"/>
      <c r="BZI43" s="115"/>
      <c r="BZJ43" s="115"/>
      <c r="BZK43" s="115"/>
      <c r="BZL43" s="115"/>
      <c r="BZM43" s="115"/>
      <c r="BZN43" s="115"/>
      <c r="BZO43" s="115"/>
      <c r="BZP43" s="115"/>
      <c r="BZQ43" s="115"/>
      <c r="BZR43" s="115"/>
      <c r="BZS43" s="115"/>
      <c r="BZT43" s="115"/>
      <c r="BZU43" s="115"/>
      <c r="BZV43" s="115"/>
      <c r="BZW43" s="115"/>
      <c r="BZX43" s="115"/>
      <c r="BZY43" s="115"/>
      <c r="BZZ43" s="115"/>
      <c r="CAA43" s="115"/>
      <c r="CAB43" s="115"/>
      <c r="CAC43" s="115"/>
      <c r="CAD43" s="115"/>
      <c r="CAE43" s="115"/>
      <c r="CAF43" s="115"/>
      <c r="CAG43" s="115"/>
      <c r="CAH43" s="115"/>
      <c r="CAI43" s="115"/>
      <c r="CAJ43" s="115"/>
      <c r="CAK43" s="115"/>
      <c r="CAL43" s="115"/>
      <c r="CAM43" s="115"/>
      <c r="CAN43" s="115"/>
      <c r="CAO43" s="115"/>
      <c r="CAP43" s="115"/>
      <c r="CAQ43" s="115"/>
      <c r="CAR43" s="115"/>
      <c r="CAS43" s="115"/>
      <c r="CAT43" s="115"/>
      <c r="CAU43" s="115"/>
      <c r="CAV43" s="115"/>
      <c r="CAW43" s="115"/>
      <c r="CAX43" s="115"/>
      <c r="CAY43" s="115"/>
      <c r="CAZ43" s="115"/>
      <c r="CBA43" s="115"/>
      <c r="CBB43" s="115"/>
      <c r="CBC43" s="115"/>
      <c r="CBD43" s="115"/>
      <c r="CBE43" s="115"/>
      <c r="CBF43" s="115"/>
      <c r="CBG43" s="115"/>
      <c r="CBH43" s="115"/>
      <c r="CBI43" s="115"/>
      <c r="CBJ43" s="115"/>
      <c r="CBK43" s="115"/>
      <c r="CBL43" s="115"/>
      <c r="CBM43" s="115"/>
      <c r="CBN43" s="115"/>
      <c r="CBO43" s="115"/>
      <c r="CBP43" s="115"/>
      <c r="CBQ43" s="115"/>
      <c r="CBR43" s="115"/>
      <c r="CBS43" s="115"/>
      <c r="CBT43" s="115"/>
      <c r="CBU43" s="115"/>
      <c r="CBV43" s="115"/>
      <c r="CBW43" s="115"/>
      <c r="CBX43" s="115"/>
      <c r="CBY43" s="115"/>
      <c r="CBZ43" s="115"/>
      <c r="CCA43" s="115"/>
      <c r="CCB43" s="115"/>
      <c r="CCC43" s="115"/>
      <c r="CCD43" s="115"/>
      <c r="CCE43" s="115"/>
      <c r="CCF43" s="115"/>
      <c r="CCG43" s="115"/>
      <c r="CCH43" s="115"/>
      <c r="CCI43" s="115"/>
      <c r="CCJ43" s="115"/>
      <c r="CCK43" s="115"/>
      <c r="CCL43" s="115"/>
      <c r="CCM43" s="115"/>
      <c r="CCN43" s="115"/>
      <c r="CCO43" s="115"/>
      <c r="CCP43" s="115"/>
      <c r="CCQ43" s="115"/>
      <c r="CCR43" s="115"/>
      <c r="CCS43" s="115"/>
      <c r="CCT43" s="115"/>
      <c r="CCU43" s="115"/>
      <c r="CCV43" s="115"/>
      <c r="CCW43" s="115"/>
      <c r="CCX43" s="115"/>
      <c r="CCY43" s="115"/>
      <c r="CCZ43" s="115"/>
      <c r="CDA43" s="115"/>
      <c r="CDB43" s="115"/>
      <c r="CDC43" s="115"/>
      <c r="CDD43" s="115"/>
      <c r="CDE43" s="115"/>
      <c r="CDF43" s="115"/>
      <c r="CDG43" s="115"/>
      <c r="CDH43" s="115"/>
      <c r="CDI43" s="115"/>
      <c r="CDJ43" s="115"/>
      <c r="CDK43" s="115"/>
      <c r="CDL43" s="115"/>
      <c r="CDM43" s="115"/>
      <c r="CDN43" s="115"/>
      <c r="CDO43" s="115"/>
      <c r="CDP43" s="115"/>
      <c r="CDQ43" s="115"/>
      <c r="CDR43" s="115"/>
      <c r="CDS43" s="115"/>
      <c r="CDT43" s="115"/>
      <c r="CDU43" s="115"/>
      <c r="CDV43" s="115"/>
      <c r="CDW43" s="115"/>
      <c r="CDX43" s="115"/>
      <c r="CDY43" s="115"/>
      <c r="CDZ43" s="115"/>
      <c r="CEA43" s="115"/>
      <c r="CEB43" s="115"/>
      <c r="CEC43" s="115"/>
      <c r="CED43" s="115"/>
      <c r="CEE43" s="115"/>
      <c r="CEF43" s="115"/>
      <c r="CEG43" s="115"/>
      <c r="CEH43" s="115"/>
      <c r="CEI43" s="115"/>
      <c r="CEJ43" s="115"/>
      <c r="CEK43" s="115"/>
      <c r="CEL43" s="115"/>
      <c r="CEM43" s="115"/>
      <c r="CEN43" s="115"/>
      <c r="CEO43" s="115"/>
      <c r="CEP43" s="115"/>
      <c r="CEQ43" s="115"/>
      <c r="CER43" s="115"/>
      <c r="CES43" s="115"/>
      <c r="CET43" s="115"/>
      <c r="CEU43" s="115"/>
      <c r="CEV43" s="115"/>
      <c r="CEW43" s="115"/>
      <c r="CEX43" s="115"/>
      <c r="CEY43" s="115"/>
      <c r="CEZ43" s="115"/>
      <c r="CFA43" s="115"/>
      <c r="CFB43" s="115"/>
      <c r="CFC43" s="115"/>
      <c r="CFD43" s="115"/>
      <c r="CFE43" s="115"/>
      <c r="CFF43" s="115"/>
      <c r="CFG43" s="115"/>
      <c r="CFH43" s="115"/>
      <c r="CFI43" s="115"/>
      <c r="CFJ43" s="115"/>
      <c r="CFK43" s="115"/>
      <c r="CFL43" s="115"/>
      <c r="CFM43" s="115"/>
      <c r="CFN43" s="115"/>
      <c r="CFO43" s="115"/>
      <c r="CFP43" s="115"/>
      <c r="CFQ43" s="115"/>
      <c r="CFR43" s="115"/>
      <c r="CFS43" s="115"/>
      <c r="CFT43" s="115"/>
      <c r="CFU43" s="115"/>
      <c r="CFV43" s="115"/>
      <c r="CFW43" s="115"/>
      <c r="CFX43" s="115"/>
      <c r="CFY43" s="115"/>
      <c r="CFZ43" s="115"/>
      <c r="CGA43" s="115"/>
      <c r="CGB43" s="115"/>
      <c r="CGC43" s="115"/>
      <c r="CGD43" s="115"/>
      <c r="CGE43" s="115"/>
      <c r="CGF43" s="115"/>
      <c r="CGG43" s="115"/>
      <c r="CGH43" s="115"/>
      <c r="CGI43" s="115"/>
      <c r="CGJ43" s="115"/>
      <c r="CGK43" s="115"/>
      <c r="CGL43" s="115"/>
      <c r="CGM43" s="115"/>
      <c r="CGN43" s="115"/>
      <c r="CGO43" s="115"/>
      <c r="CGP43" s="115"/>
      <c r="CGQ43" s="115"/>
      <c r="CGR43" s="115"/>
      <c r="CGS43" s="115"/>
      <c r="CGT43" s="115"/>
      <c r="CGU43" s="115"/>
      <c r="CGV43" s="115"/>
      <c r="CGW43" s="115"/>
      <c r="CGX43" s="115"/>
      <c r="CGY43" s="115"/>
      <c r="CGZ43" s="115"/>
      <c r="CHA43" s="115"/>
      <c r="CHB43" s="115"/>
      <c r="CHC43" s="115"/>
      <c r="CHD43" s="115"/>
      <c r="CHE43" s="115"/>
      <c r="CHF43" s="115"/>
      <c r="CHG43" s="115"/>
      <c r="CHH43" s="115"/>
      <c r="CHI43" s="115"/>
      <c r="CHJ43" s="115"/>
      <c r="CHK43" s="115"/>
      <c r="CHL43" s="115"/>
      <c r="CHM43" s="115"/>
      <c r="CHN43" s="115"/>
      <c r="CHO43" s="115"/>
      <c r="CHP43" s="115"/>
      <c r="CHQ43" s="115"/>
      <c r="CHR43" s="115"/>
      <c r="CHS43" s="115"/>
      <c r="CHT43" s="115"/>
      <c r="CHU43" s="115"/>
      <c r="CHV43" s="115"/>
      <c r="CHW43" s="115"/>
      <c r="CHX43" s="115"/>
      <c r="CHY43" s="115"/>
      <c r="CHZ43" s="115"/>
      <c r="CIA43" s="115"/>
      <c r="CIB43" s="115"/>
      <c r="CIC43" s="115"/>
      <c r="CID43" s="115"/>
      <c r="CIE43" s="115"/>
      <c r="CIF43" s="115"/>
      <c r="CIG43" s="115"/>
      <c r="CIH43" s="115"/>
      <c r="CII43" s="115"/>
      <c r="CIJ43" s="115"/>
      <c r="CIK43" s="115"/>
      <c r="CIL43" s="115"/>
      <c r="CIM43" s="115"/>
      <c r="CIN43" s="115"/>
      <c r="CIO43" s="115"/>
      <c r="CIP43" s="115"/>
      <c r="CIQ43" s="115"/>
      <c r="CIR43" s="115"/>
      <c r="CIS43" s="115"/>
      <c r="CIT43" s="115"/>
      <c r="CIU43" s="115"/>
      <c r="CIV43" s="115"/>
      <c r="CIW43" s="115"/>
      <c r="CIX43" s="115"/>
      <c r="CIY43" s="115"/>
      <c r="CIZ43" s="115"/>
      <c r="CJA43" s="115"/>
      <c r="CJB43" s="115"/>
      <c r="CJC43" s="115"/>
      <c r="CJD43" s="115"/>
      <c r="CJE43" s="115"/>
      <c r="CJF43" s="115"/>
      <c r="CJG43" s="115"/>
      <c r="CJH43" s="115"/>
      <c r="CJI43" s="115"/>
      <c r="CJJ43" s="115"/>
      <c r="CJK43" s="115"/>
      <c r="CJL43" s="115"/>
      <c r="CJM43" s="115"/>
      <c r="CJN43" s="115"/>
      <c r="CJO43" s="115"/>
      <c r="CJP43" s="115"/>
      <c r="CJQ43" s="115"/>
      <c r="CJR43" s="115"/>
      <c r="CJS43" s="115"/>
      <c r="CJT43" s="115"/>
      <c r="CJU43" s="115"/>
      <c r="CJV43" s="115"/>
      <c r="CJW43" s="115"/>
      <c r="CJX43" s="115"/>
      <c r="CJY43" s="115"/>
      <c r="CJZ43" s="115"/>
      <c r="CKA43" s="115"/>
      <c r="CKB43" s="115"/>
      <c r="CKC43" s="115"/>
      <c r="CKD43" s="115"/>
      <c r="CKE43" s="115"/>
      <c r="CKF43" s="115"/>
      <c r="CKG43" s="115"/>
      <c r="CKH43" s="115"/>
      <c r="CKI43" s="115"/>
      <c r="CKJ43" s="115"/>
      <c r="CKK43" s="115"/>
      <c r="CKL43" s="115"/>
      <c r="CKM43" s="115"/>
      <c r="CKN43" s="115"/>
      <c r="CKO43" s="115"/>
      <c r="CKP43" s="115"/>
      <c r="CKQ43" s="115"/>
      <c r="CKR43" s="115"/>
      <c r="CKS43" s="115"/>
      <c r="CKT43" s="115"/>
      <c r="CKU43" s="115"/>
      <c r="CKV43" s="115"/>
      <c r="CKW43" s="115"/>
      <c r="CKX43" s="115"/>
      <c r="CKY43" s="115"/>
      <c r="CKZ43" s="115"/>
      <c r="CLA43" s="115"/>
      <c r="CLB43" s="115"/>
      <c r="CLC43" s="115"/>
      <c r="CLD43" s="115"/>
      <c r="CLE43" s="115"/>
      <c r="CLF43" s="115"/>
      <c r="CLG43" s="115"/>
      <c r="CLH43" s="115"/>
      <c r="CLI43" s="115"/>
      <c r="CLJ43" s="115"/>
      <c r="CLK43" s="115"/>
      <c r="CLL43" s="115"/>
      <c r="CLM43" s="115"/>
      <c r="CLN43" s="115"/>
      <c r="CLO43" s="115"/>
      <c r="CLP43" s="115"/>
      <c r="CLQ43" s="115"/>
      <c r="CLR43" s="115"/>
      <c r="CLS43" s="115"/>
      <c r="CLT43" s="115"/>
      <c r="CLU43" s="115"/>
      <c r="CLV43" s="115"/>
      <c r="CLW43" s="115"/>
      <c r="CLX43" s="115"/>
      <c r="CLY43" s="115"/>
      <c r="CLZ43" s="115"/>
      <c r="CMA43" s="115"/>
      <c r="CMB43" s="115"/>
      <c r="CMC43" s="115"/>
      <c r="CMD43" s="115"/>
      <c r="CME43" s="115"/>
      <c r="CMF43" s="115"/>
      <c r="CMG43" s="115"/>
      <c r="CMH43" s="115"/>
      <c r="CMI43" s="115"/>
      <c r="CMJ43" s="115"/>
      <c r="CMK43" s="115"/>
      <c r="CML43" s="115"/>
      <c r="CMM43" s="115"/>
      <c r="CMN43" s="115"/>
      <c r="CMO43" s="115"/>
      <c r="CMP43" s="115"/>
      <c r="CMQ43" s="115"/>
      <c r="CMR43" s="115"/>
      <c r="CMS43" s="115"/>
      <c r="CMT43" s="115"/>
      <c r="CMU43" s="115"/>
      <c r="CMV43" s="115"/>
      <c r="CMW43" s="115"/>
      <c r="CMX43" s="115"/>
      <c r="CMY43" s="115"/>
      <c r="CMZ43" s="115"/>
      <c r="CNA43" s="115"/>
      <c r="CNB43" s="115"/>
      <c r="CNC43" s="115"/>
      <c r="CND43" s="115"/>
      <c r="CNE43" s="115"/>
      <c r="CNF43" s="115"/>
      <c r="CNG43" s="115"/>
      <c r="CNH43" s="115"/>
      <c r="CNI43" s="115"/>
      <c r="CNJ43" s="115"/>
      <c r="CNK43" s="115"/>
      <c r="CNL43" s="115"/>
      <c r="CNM43" s="115"/>
      <c r="CNN43" s="115"/>
      <c r="CNO43" s="115"/>
      <c r="CNP43" s="115"/>
      <c r="CNQ43" s="115"/>
      <c r="CNR43" s="115"/>
      <c r="CNS43" s="115"/>
      <c r="CNT43" s="115"/>
      <c r="CNU43" s="115"/>
      <c r="CNV43" s="115"/>
      <c r="CNW43" s="115"/>
      <c r="CNX43" s="115"/>
      <c r="CNY43" s="115"/>
      <c r="CNZ43" s="115"/>
      <c r="COA43" s="115"/>
      <c r="COB43" s="115"/>
      <c r="COC43" s="115"/>
      <c r="COD43" s="115"/>
      <c r="COE43" s="115"/>
      <c r="COF43" s="115"/>
      <c r="COG43" s="115"/>
      <c r="COH43" s="115"/>
      <c r="COI43" s="115"/>
      <c r="COJ43" s="115"/>
      <c r="COK43" s="115"/>
      <c r="COL43" s="115"/>
      <c r="COM43" s="115"/>
      <c r="CON43" s="115"/>
      <c r="COO43" s="115"/>
      <c r="COP43" s="115"/>
      <c r="COQ43" s="115"/>
      <c r="COR43" s="115"/>
      <c r="COS43" s="115"/>
      <c r="COT43" s="115"/>
      <c r="COU43" s="115"/>
      <c r="COV43" s="115"/>
      <c r="COW43" s="115"/>
      <c r="COX43" s="115"/>
      <c r="COY43" s="115"/>
      <c r="COZ43" s="115"/>
      <c r="CPA43" s="115"/>
      <c r="CPB43" s="115"/>
      <c r="CPC43" s="115"/>
      <c r="CPD43" s="115"/>
      <c r="CPE43" s="115"/>
      <c r="CPF43" s="115"/>
      <c r="CPG43" s="115"/>
      <c r="CPH43" s="115"/>
      <c r="CPI43" s="115"/>
      <c r="CPJ43" s="115"/>
      <c r="CPK43" s="115"/>
      <c r="CPL43" s="115"/>
      <c r="CPM43" s="115"/>
      <c r="CPN43" s="115"/>
      <c r="CPO43" s="115"/>
      <c r="CPP43" s="115"/>
      <c r="CPQ43" s="115"/>
      <c r="CPR43" s="115"/>
      <c r="CPS43" s="115"/>
      <c r="CPT43" s="115"/>
      <c r="CPU43" s="115"/>
      <c r="CPV43" s="115"/>
      <c r="CPW43" s="115"/>
      <c r="CPX43" s="115"/>
      <c r="CPY43" s="115"/>
      <c r="CPZ43" s="115"/>
      <c r="CQA43" s="115"/>
      <c r="CQB43" s="115"/>
      <c r="CQC43" s="115"/>
      <c r="CQD43" s="115"/>
      <c r="CQE43" s="115"/>
      <c r="CQF43" s="115"/>
      <c r="CQG43" s="115"/>
      <c r="CQH43" s="115"/>
      <c r="CQI43" s="115"/>
      <c r="CQJ43" s="115"/>
      <c r="CQK43" s="115"/>
      <c r="CQL43" s="115"/>
      <c r="CQM43" s="115"/>
      <c r="CQN43" s="115"/>
      <c r="CQO43" s="115"/>
      <c r="CQP43" s="115"/>
      <c r="CQQ43" s="115"/>
      <c r="CQR43" s="115"/>
      <c r="CQS43" s="115"/>
      <c r="CQT43" s="115"/>
      <c r="CQU43" s="115"/>
      <c r="CQV43" s="115"/>
      <c r="CQW43" s="115"/>
      <c r="CQX43" s="115"/>
      <c r="CQY43" s="115"/>
      <c r="CQZ43" s="115"/>
      <c r="CRA43" s="115"/>
      <c r="CRB43" s="115"/>
      <c r="CRC43" s="115"/>
      <c r="CRD43" s="115"/>
      <c r="CRE43" s="115"/>
      <c r="CRF43" s="115"/>
      <c r="CRG43" s="115"/>
      <c r="CRH43" s="115"/>
      <c r="CRI43" s="115"/>
      <c r="CRJ43" s="115"/>
      <c r="CRK43" s="115"/>
      <c r="CRL43" s="115"/>
      <c r="CRM43" s="115"/>
      <c r="CRN43" s="115"/>
      <c r="CRO43" s="115"/>
      <c r="CRP43" s="115"/>
      <c r="CRQ43" s="115"/>
      <c r="CRR43" s="115"/>
      <c r="CRS43" s="115"/>
      <c r="CRT43" s="115"/>
      <c r="CRU43" s="115"/>
      <c r="CRV43" s="115"/>
      <c r="CRW43" s="115"/>
      <c r="CRX43" s="115"/>
      <c r="CRY43" s="115"/>
      <c r="CRZ43" s="115"/>
      <c r="CSA43" s="115"/>
      <c r="CSB43" s="115"/>
      <c r="CSC43" s="115"/>
      <c r="CSD43" s="115"/>
      <c r="CSE43" s="115"/>
      <c r="CSF43" s="115"/>
      <c r="CSG43" s="115"/>
      <c r="CSH43" s="115"/>
      <c r="CSI43" s="115"/>
      <c r="CSJ43" s="115"/>
      <c r="CSK43" s="115"/>
      <c r="CSL43" s="115"/>
      <c r="CSM43" s="115"/>
      <c r="CSN43" s="115"/>
      <c r="CSO43" s="115"/>
      <c r="CSP43" s="115"/>
      <c r="CSQ43" s="115"/>
      <c r="CSR43" s="115"/>
      <c r="CSS43" s="115"/>
      <c r="CST43" s="115"/>
      <c r="CSU43" s="115"/>
      <c r="CSV43" s="115"/>
      <c r="CSW43" s="115"/>
      <c r="CSX43" s="115"/>
      <c r="CSY43" s="115"/>
      <c r="CSZ43" s="115"/>
      <c r="CTA43" s="115"/>
      <c r="CTB43" s="115"/>
      <c r="CTC43" s="115"/>
      <c r="CTD43" s="115"/>
      <c r="CTE43" s="115"/>
      <c r="CTF43" s="115"/>
      <c r="CTG43" s="115"/>
      <c r="CTH43" s="115"/>
      <c r="CTI43" s="115"/>
      <c r="CTJ43" s="115"/>
      <c r="CTK43" s="115"/>
      <c r="CTL43" s="115"/>
      <c r="CTM43" s="115"/>
      <c r="CTN43" s="115"/>
      <c r="CTO43" s="115"/>
      <c r="CTP43" s="115"/>
      <c r="CTQ43" s="115"/>
      <c r="CTR43" s="115"/>
      <c r="CTS43" s="115"/>
      <c r="CTT43" s="115"/>
      <c r="CTU43" s="115"/>
      <c r="CTV43" s="115"/>
      <c r="CTW43" s="115"/>
      <c r="CTX43" s="115"/>
      <c r="CTY43" s="115"/>
      <c r="CTZ43" s="115"/>
      <c r="CUA43" s="115"/>
      <c r="CUB43" s="115"/>
      <c r="CUC43" s="115"/>
      <c r="CUD43" s="115"/>
      <c r="CUE43" s="115"/>
      <c r="CUF43" s="115"/>
      <c r="CUG43" s="115"/>
      <c r="CUH43" s="115"/>
      <c r="CUI43" s="115"/>
      <c r="CUJ43" s="115"/>
      <c r="CUK43" s="115"/>
      <c r="CUL43" s="115"/>
      <c r="CUM43" s="115"/>
      <c r="CUN43" s="115"/>
      <c r="CUO43" s="115"/>
      <c r="CUP43" s="115"/>
      <c r="CUQ43" s="115"/>
      <c r="CUR43" s="115"/>
      <c r="CUS43" s="115"/>
      <c r="CUT43" s="115"/>
      <c r="CUU43" s="115"/>
      <c r="CUV43" s="115"/>
      <c r="CUW43" s="115"/>
      <c r="CUX43" s="115"/>
      <c r="CUY43" s="115"/>
      <c r="CUZ43" s="115"/>
      <c r="CVA43" s="115"/>
      <c r="CVB43" s="115"/>
      <c r="CVC43" s="115"/>
      <c r="CVD43" s="115"/>
      <c r="CVE43" s="115"/>
      <c r="CVF43" s="115"/>
      <c r="CVG43" s="115"/>
      <c r="CVH43" s="115"/>
      <c r="CVI43" s="115"/>
      <c r="CVJ43" s="115"/>
      <c r="CVK43" s="115"/>
      <c r="CVL43" s="115"/>
      <c r="CVM43" s="115"/>
      <c r="CVN43" s="115"/>
      <c r="CVO43" s="115"/>
      <c r="CVP43" s="115"/>
      <c r="CVQ43" s="115"/>
      <c r="CVR43" s="115"/>
      <c r="CVS43" s="115"/>
      <c r="CVT43" s="115"/>
      <c r="CVU43" s="115"/>
      <c r="CVV43" s="115"/>
      <c r="CVW43" s="115"/>
      <c r="CVX43" s="115"/>
      <c r="CVY43" s="115"/>
      <c r="CVZ43" s="115"/>
      <c r="CWA43" s="115"/>
      <c r="CWB43" s="115"/>
      <c r="CWC43" s="115"/>
      <c r="CWD43" s="115"/>
      <c r="CWE43" s="115"/>
      <c r="CWF43" s="115"/>
      <c r="CWG43" s="115"/>
      <c r="CWH43" s="115"/>
      <c r="CWI43" s="115"/>
      <c r="CWJ43" s="115"/>
      <c r="CWK43" s="115"/>
      <c r="CWL43" s="115"/>
      <c r="CWM43" s="115"/>
      <c r="CWN43" s="115"/>
      <c r="CWO43" s="115"/>
      <c r="CWP43" s="115"/>
      <c r="CWQ43" s="115"/>
      <c r="CWR43" s="115"/>
      <c r="CWS43" s="115"/>
      <c r="CWT43" s="115"/>
      <c r="CWU43" s="115"/>
      <c r="CWV43" s="115"/>
      <c r="CWW43" s="115"/>
      <c r="CWX43" s="115"/>
      <c r="CWY43" s="115"/>
      <c r="CWZ43" s="115"/>
      <c r="CXA43" s="115"/>
      <c r="CXB43" s="115"/>
      <c r="CXC43" s="115"/>
      <c r="CXD43" s="115"/>
      <c r="CXE43" s="115"/>
      <c r="CXF43" s="115"/>
      <c r="CXG43" s="115"/>
      <c r="CXH43" s="115"/>
      <c r="CXI43" s="115"/>
      <c r="CXJ43" s="115"/>
      <c r="CXK43" s="115"/>
      <c r="CXL43" s="115"/>
      <c r="CXM43" s="115"/>
      <c r="CXN43" s="115"/>
      <c r="CXO43" s="115"/>
      <c r="CXP43" s="115"/>
      <c r="CXQ43" s="115"/>
      <c r="CXR43" s="115"/>
      <c r="CXS43" s="115"/>
      <c r="CXT43" s="115"/>
      <c r="CXU43" s="115"/>
      <c r="CXV43" s="115"/>
      <c r="CXW43" s="115"/>
      <c r="CXX43" s="115"/>
      <c r="CXY43" s="115"/>
      <c r="CXZ43" s="115"/>
      <c r="CYA43" s="115"/>
      <c r="CYB43" s="115"/>
      <c r="CYC43" s="115"/>
      <c r="CYD43" s="115"/>
      <c r="CYE43" s="115"/>
      <c r="CYF43" s="115"/>
      <c r="CYG43" s="115"/>
      <c r="CYH43" s="115"/>
      <c r="CYI43" s="115"/>
      <c r="CYJ43" s="115"/>
      <c r="CYK43" s="115"/>
      <c r="CYL43" s="115"/>
      <c r="CYM43" s="115"/>
      <c r="CYN43" s="115"/>
      <c r="CYO43" s="115"/>
      <c r="CYP43" s="115"/>
      <c r="CYQ43" s="115"/>
      <c r="CYR43" s="115"/>
      <c r="CYS43" s="115"/>
      <c r="CYT43" s="115"/>
      <c r="CYU43" s="115"/>
      <c r="CYV43" s="115"/>
      <c r="CYW43" s="115"/>
      <c r="CYX43" s="115"/>
      <c r="CYY43" s="115"/>
      <c r="CYZ43" s="115"/>
      <c r="CZA43" s="115"/>
      <c r="CZB43" s="115"/>
      <c r="CZC43" s="115"/>
      <c r="CZD43" s="115"/>
      <c r="CZE43" s="115"/>
      <c r="CZF43" s="115"/>
      <c r="CZG43" s="115"/>
      <c r="CZH43" s="115"/>
      <c r="CZI43" s="115"/>
      <c r="CZJ43" s="115"/>
      <c r="CZK43" s="115"/>
      <c r="CZL43" s="115"/>
      <c r="CZM43" s="115"/>
      <c r="CZN43" s="115"/>
      <c r="CZO43" s="115"/>
      <c r="CZP43" s="115"/>
      <c r="CZQ43" s="115"/>
      <c r="CZR43" s="115"/>
      <c r="CZS43" s="115"/>
      <c r="CZT43" s="115"/>
      <c r="CZU43" s="115"/>
      <c r="CZV43" s="115"/>
      <c r="CZW43" s="115"/>
      <c r="CZX43" s="115"/>
      <c r="CZY43" s="115"/>
      <c r="CZZ43" s="115"/>
      <c r="DAA43" s="115"/>
      <c r="DAB43" s="115"/>
      <c r="DAC43" s="115"/>
      <c r="DAD43" s="115"/>
      <c r="DAE43" s="115"/>
      <c r="DAF43" s="115"/>
      <c r="DAG43" s="115"/>
      <c r="DAH43" s="115"/>
      <c r="DAI43" s="115"/>
      <c r="DAJ43" s="115"/>
      <c r="DAK43" s="115"/>
      <c r="DAL43" s="115"/>
      <c r="DAM43" s="115"/>
      <c r="DAN43" s="115"/>
      <c r="DAO43" s="115"/>
      <c r="DAP43" s="115"/>
      <c r="DAQ43" s="115"/>
      <c r="DAR43" s="115"/>
      <c r="DAS43" s="115"/>
      <c r="DAT43" s="115"/>
      <c r="DAU43" s="115"/>
      <c r="DAV43" s="115"/>
      <c r="DAW43" s="115"/>
      <c r="DAX43" s="115"/>
      <c r="DAY43" s="115"/>
      <c r="DAZ43" s="115"/>
      <c r="DBA43" s="115"/>
      <c r="DBB43" s="115"/>
      <c r="DBC43" s="115"/>
      <c r="DBD43" s="115"/>
      <c r="DBE43" s="115"/>
      <c r="DBF43" s="115"/>
      <c r="DBG43" s="115"/>
      <c r="DBH43" s="115"/>
      <c r="DBI43" s="115"/>
      <c r="DBJ43" s="115"/>
      <c r="DBK43" s="115"/>
      <c r="DBL43" s="115"/>
      <c r="DBM43" s="115"/>
      <c r="DBN43" s="115"/>
      <c r="DBO43" s="115"/>
      <c r="DBP43" s="115"/>
      <c r="DBQ43" s="115"/>
      <c r="DBR43" s="115"/>
      <c r="DBS43" s="115"/>
      <c r="DBT43" s="115"/>
      <c r="DBU43" s="115"/>
      <c r="DBV43" s="115"/>
      <c r="DBW43" s="115"/>
      <c r="DBX43" s="115"/>
      <c r="DBY43" s="115"/>
      <c r="DBZ43" s="115"/>
      <c r="DCA43" s="115"/>
      <c r="DCB43" s="115"/>
      <c r="DCC43" s="115"/>
      <c r="DCD43" s="115"/>
      <c r="DCE43" s="115"/>
      <c r="DCF43" s="115"/>
      <c r="DCG43" s="115"/>
      <c r="DCH43" s="115"/>
      <c r="DCI43" s="115"/>
      <c r="DCJ43" s="115"/>
      <c r="DCK43" s="115"/>
      <c r="DCL43" s="115"/>
      <c r="DCM43" s="115"/>
      <c r="DCN43" s="115"/>
      <c r="DCO43" s="115"/>
      <c r="DCP43" s="115"/>
      <c r="DCQ43" s="115"/>
      <c r="DCR43" s="115"/>
      <c r="DCS43" s="115"/>
      <c r="DCT43" s="115"/>
      <c r="DCU43" s="115"/>
      <c r="DCV43" s="115"/>
      <c r="DCW43" s="115"/>
      <c r="DCX43" s="115"/>
      <c r="DCY43" s="115"/>
      <c r="DCZ43" s="115"/>
      <c r="DDA43" s="115"/>
      <c r="DDB43" s="115"/>
      <c r="DDC43" s="115"/>
      <c r="DDD43" s="115"/>
      <c r="DDE43" s="115"/>
      <c r="DDF43" s="115"/>
      <c r="DDG43" s="115"/>
      <c r="DDH43" s="115"/>
      <c r="DDI43" s="115"/>
      <c r="DDJ43" s="115"/>
      <c r="DDK43" s="115"/>
      <c r="DDL43" s="115"/>
      <c r="DDM43" s="115"/>
      <c r="DDN43" s="115"/>
      <c r="DDO43" s="115"/>
      <c r="DDP43" s="115"/>
      <c r="DDQ43" s="115"/>
      <c r="DDR43" s="115"/>
      <c r="DDS43" s="115"/>
      <c r="DDT43" s="115"/>
      <c r="DDU43" s="115"/>
      <c r="DDV43" s="115"/>
      <c r="DDW43" s="115"/>
      <c r="DDX43" s="115"/>
      <c r="DDY43" s="115"/>
      <c r="DDZ43" s="115"/>
      <c r="DEA43" s="115"/>
      <c r="DEB43" s="115"/>
      <c r="DEC43" s="115"/>
      <c r="DED43" s="115"/>
      <c r="DEE43" s="115"/>
      <c r="DEF43" s="115"/>
      <c r="DEG43" s="115"/>
      <c r="DEH43" s="115"/>
      <c r="DEI43" s="115"/>
      <c r="DEJ43" s="115"/>
      <c r="DEK43" s="115"/>
      <c r="DEL43" s="115"/>
      <c r="DEM43" s="115"/>
      <c r="DEN43" s="115"/>
      <c r="DEO43" s="115"/>
      <c r="DEP43" s="115"/>
      <c r="DEQ43" s="115"/>
      <c r="DER43" s="115"/>
      <c r="DES43" s="115"/>
      <c r="DET43" s="115"/>
      <c r="DEU43" s="115"/>
      <c r="DEV43" s="115"/>
      <c r="DEW43" s="115"/>
      <c r="DEX43" s="115"/>
      <c r="DEY43" s="115"/>
      <c r="DEZ43" s="115"/>
      <c r="DFA43" s="115"/>
      <c r="DFB43" s="115"/>
      <c r="DFC43" s="115"/>
      <c r="DFD43" s="115"/>
      <c r="DFE43" s="115"/>
      <c r="DFF43" s="115"/>
      <c r="DFG43" s="115"/>
      <c r="DFH43" s="115"/>
      <c r="DFI43" s="115"/>
      <c r="DFJ43" s="115"/>
      <c r="DFK43" s="115"/>
      <c r="DFL43" s="115"/>
      <c r="DFM43" s="115"/>
      <c r="DFN43" s="115"/>
      <c r="DFO43" s="115"/>
      <c r="DFP43" s="115"/>
      <c r="DFQ43" s="115"/>
      <c r="DFR43" s="115"/>
      <c r="DFS43" s="115"/>
      <c r="DFT43" s="115"/>
      <c r="DFU43" s="115"/>
      <c r="DFV43" s="115"/>
      <c r="DFW43" s="115"/>
      <c r="DFX43" s="115"/>
      <c r="DFY43" s="115"/>
      <c r="DFZ43" s="115"/>
      <c r="DGA43" s="115"/>
      <c r="DGB43" s="115"/>
      <c r="DGC43" s="115"/>
      <c r="DGD43" s="115"/>
      <c r="DGE43" s="115"/>
      <c r="DGF43" s="115"/>
      <c r="DGG43" s="115"/>
      <c r="DGH43" s="115"/>
      <c r="DGI43" s="115"/>
      <c r="DGJ43" s="115"/>
      <c r="DGK43" s="115"/>
      <c r="DGL43" s="115"/>
      <c r="DGM43" s="115"/>
      <c r="DGN43" s="115"/>
      <c r="DGO43" s="115"/>
      <c r="DGP43" s="115"/>
      <c r="DGQ43" s="115"/>
      <c r="DGR43" s="115"/>
      <c r="DGS43" s="115"/>
      <c r="DGT43" s="115"/>
      <c r="DGU43" s="115"/>
      <c r="DGV43" s="115"/>
      <c r="DGW43" s="115"/>
      <c r="DGX43" s="115"/>
      <c r="DGY43" s="115"/>
      <c r="DGZ43" s="115"/>
      <c r="DHA43" s="115"/>
      <c r="DHB43" s="115"/>
      <c r="DHC43" s="115"/>
      <c r="DHD43" s="115"/>
      <c r="DHE43" s="115"/>
      <c r="DHF43" s="115"/>
      <c r="DHG43" s="115"/>
      <c r="DHH43" s="115"/>
      <c r="DHI43" s="115"/>
      <c r="DHJ43" s="115"/>
      <c r="DHK43" s="115"/>
      <c r="DHL43" s="115"/>
      <c r="DHM43" s="115"/>
      <c r="DHN43" s="115"/>
      <c r="DHO43" s="115"/>
      <c r="DHP43" s="115"/>
      <c r="DHQ43" s="115"/>
      <c r="DHR43" s="115"/>
      <c r="DHS43" s="115"/>
      <c r="DHT43" s="115"/>
      <c r="DHU43" s="115"/>
      <c r="DHV43" s="115"/>
      <c r="DHW43" s="115"/>
      <c r="DHX43" s="115"/>
      <c r="DHY43" s="115"/>
      <c r="DHZ43" s="115"/>
      <c r="DIA43" s="115"/>
      <c r="DIB43" s="115"/>
      <c r="DIC43" s="115"/>
      <c r="DID43" s="115"/>
      <c r="DIE43" s="115"/>
      <c r="DIF43" s="115"/>
      <c r="DIG43" s="115"/>
      <c r="DIH43" s="115"/>
      <c r="DII43" s="115"/>
      <c r="DIJ43" s="115"/>
      <c r="DIK43" s="115"/>
      <c r="DIL43" s="115"/>
      <c r="DIM43" s="115"/>
      <c r="DIN43" s="115"/>
      <c r="DIO43" s="115"/>
      <c r="DIP43" s="115"/>
      <c r="DIQ43" s="115"/>
      <c r="DIR43" s="115"/>
      <c r="DIS43" s="115"/>
      <c r="DIT43" s="115"/>
      <c r="DIU43" s="115"/>
      <c r="DIV43" s="115"/>
      <c r="DIW43" s="115"/>
      <c r="DIX43" s="115"/>
      <c r="DIY43" s="115"/>
      <c r="DIZ43" s="115"/>
      <c r="DJA43" s="115"/>
      <c r="DJB43" s="115"/>
      <c r="DJC43" s="115"/>
      <c r="DJD43" s="115"/>
      <c r="DJE43" s="115"/>
      <c r="DJF43" s="115"/>
      <c r="DJG43" s="115"/>
      <c r="DJH43" s="115"/>
      <c r="DJI43" s="115"/>
      <c r="DJJ43" s="115"/>
      <c r="DJK43" s="115"/>
      <c r="DJL43" s="115"/>
      <c r="DJM43" s="115"/>
      <c r="DJN43" s="115"/>
      <c r="DJO43" s="115"/>
      <c r="DJP43" s="115"/>
      <c r="DJQ43" s="115"/>
      <c r="DJR43" s="115"/>
      <c r="DJS43" s="115"/>
      <c r="DJT43" s="115"/>
      <c r="DJU43" s="115"/>
      <c r="DJV43" s="115"/>
      <c r="DJW43" s="115"/>
      <c r="DJX43" s="115"/>
      <c r="DJY43" s="115"/>
      <c r="DJZ43" s="115"/>
      <c r="DKA43" s="115"/>
      <c r="DKB43" s="115"/>
      <c r="DKC43" s="115"/>
      <c r="DKD43" s="115"/>
      <c r="DKE43" s="115"/>
      <c r="DKF43" s="115"/>
      <c r="DKG43" s="115"/>
      <c r="DKH43" s="115"/>
      <c r="DKI43" s="115"/>
      <c r="DKJ43" s="115"/>
      <c r="DKK43" s="115"/>
      <c r="DKL43" s="115"/>
      <c r="DKM43" s="115"/>
      <c r="DKN43" s="115"/>
      <c r="DKO43" s="115"/>
      <c r="DKP43" s="115"/>
      <c r="DKQ43" s="115"/>
      <c r="DKR43" s="115"/>
      <c r="DKS43" s="115"/>
      <c r="DKT43" s="115"/>
      <c r="DKU43" s="115"/>
      <c r="DKV43" s="115"/>
      <c r="DKW43" s="115"/>
      <c r="DKX43" s="115"/>
      <c r="DKY43" s="115"/>
      <c r="DKZ43" s="115"/>
      <c r="DLA43" s="115"/>
      <c r="DLB43" s="115"/>
      <c r="DLC43" s="115"/>
      <c r="DLD43" s="115"/>
      <c r="DLE43" s="115"/>
      <c r="DLF43" s="115"/>
      <c r="DLG43" s="115"/>
      <c r="DLH43" s="115"/>
      <c r="DLI43" s="115"/>
      <c r="DLJ43" s="115"/>
      <c r="DLK43" s="115"/>
      <c r="DLL43" s="115"/>
      <c r="DLM43" s="115"/>
      <c r="DLN43" s="115"/>
      <c r="DLO43" s="115"/>
      <c r="DLP43" s="115"/>
      <c r="DLQ43" s="115"/>
      <c r="DLR43" s="115"/>
      <c r="DLS43" s="115"/>
      <c r="DLT43" s="115"/>
      <c r="DLU43" s="115"/>
      <c r="DLV43" s="115"/>
      <c r="DLW43" s="115"/>
      <c r="DLX43" s="115"/>
      <c r="DLY43" s="115"/>
      <c r="DLZ43" s="115"/>
      <c r="DMA43" s="115"/>
      <c r="DMB43" s="115"/>
      <c r="DMC43" s="115"/>
      <c r="DMD43" s="115"/>
      <c r="DME43" s="115"/>
      <c r="DMF43" s="115"/>
      <c r="DMG43" s="115"/>
      <c r="DMH43" s="115"/>
      <c r="DMI43" s="115"/>
      <c r="DMJ43" s="115"/>
      <c r="DMK43" s="115"/>
      <c r="DML43" s="115"/>
      <c r="DMM43" s="115"/>
      <c r="DMN43" s="115"/>
      <c r="DMO43" s="115"/>
      <c r="DMP43" s="115"/>
      <c r="DMQ43" s="115"/>
      <c r="DMR43" s="115"/>
      <c r="DMS43" s="115"/>
      <c r="DMT43" s="115"/>
      <c r="DMU43" s="115"/>
      <c r="DMV43" s="115"/>
      <c r="DMW43" s="115"/>
      <c r="DMX43" s="115"/>
      <c r="DMY43" s="115"/>
      <c r="DMZ43" s="115"/>
      <c r="DNA43" s="115"/>
      <c r="DNB43" s="115"/>
      <c r="DNC43" s="115"/>
      <c r="DND43" s="115"/>
      <c r="DNE43" s="115"/>
      <c r="DNF43" s="115"/>
      <c r="DNG43" s="115"/>
      <c r="DNH43" s="115"/>
      <c r="DNI43" s="115"/>
      <c r="DNJ43" s="115"/>
      <c r="DNK43" s="115"/>
      <c r="DNL43" s="115"/>
      <c r="DNM43" s="115"/>
      <c r="DNN43" s="115"/>
      <c r="DNO43" s="115"/>
      <c r="DNP43" s="115"/>
      <c r="DNQ43" s="115"/>
      <c r="DNR43" s="115"/>
      <c r="DNS43" s="115"/>
      <c r="DNT43" s="115"/>
      <c r="DNU43" s="115"/>
      <c r="DNV43" s="115"/>
      <c r="DNW43" s="115"/>
      <c r="DNX43" s="115"/>
      <c r="DNY43" s="115"/>
      <c r="DNZ43" s="115"/>
      <c r="DOA43" s="115"/>
      <c r="DOB43" s="115"/>
      <c r="DOC43" s="115"/>
      <c r="DOD43" s="115"/>
      <c r="DOE43" s="115"/>
      <c r="DOF43" s="115"/>
      <c r="DOG43" s="115"/>
      <c r="DOH43" s="115"/>
      <c r="DOI43" s="115"/>
      <c r="DOJ43" s="115"/>
      <c r="DOK43" s="115"/>
      <c r="DOL43" s="115"/>
      <c r="DOM43" s="115"/>
      <c r="DON43" s="115"/>
      <c r="DOO43" s="115"/>
      <c r="DOP43" s="115"/>
      <c r="DOQ43" s="115"/>
      <c r="DOR43" s="115"/>
      <c r="DOS43" s="115"/>
      <c r="DOT43" s="115"/>
      <c r="DOU43" s="115"/>
      <c r="DOV43" s="115"/>
      <c r="DOW43" s="115"/>
      <c r="DOX43" s="115"/>
      <c r="DOY43" s="115"/>
      <c r="DOZ43" s="115"/>
      <c r="DPA43" s="115"/>
      <c r="DPB43" s="115"/>
      <c r="DPC43" s="115"/>
      <c r="DPD43" s="115"/>
      <c r="DPE43" s="115"/>
      <c r="DPF43" s="115"/>
      <c r="DPG43" s="115"/>
      <c r="DPH43" s="115"/>
      <c r="DPI43" s="115"/>
      <c r="DPJ43" s="115"/>
      <c r="DPK43" s="115"/>
      <c r="DPL43" s="115"/>
      <c r="DPM43" s="115"/>
      <c r="DPN43" s="115"/>
      <c r="DPO43" s="115"/>
      <c r="DPP43" s="115"/>
      <c r="DPQ43" s="115"/>
      <c r="DPR43" s="115"/>
      <c r="DPS43" s="115"/>
      <c r="DPT43" s="115"/>
      <c r="DPU43" s="115"/>
      <c r="DPV43" s="115"/>
      <c r="DPW43" s="115"/>
      <c r="DPX43" s="115"/>
      <c r="DPY43" s="115"/>
      <c r="DPZ43" s="115"/>
      <c r="DQA43" s="115"/>
      <c r="DQB43" s="115"/>
      <c r="DQC43" s="115"/>
      <c r="DQD43" s="115"/>
      <c r="DQE43" s="115"/>
      <c r="DQF43" s="115"/>
      <c r="DQG43" s="115"/>
      <c r="DQH43" s="115"/>
      <c r="DQI43" s="115"/>
      <c r="DQJ43" s="115"/>
      <c r="DQK43" s="115"/>
      <c r="DQL43" s="115"/>
      <c r="DQM43" s="115"/>
      <c r="DQN43" s="115"/>
      <c r="DQO43" s="115"/>
      <c r="DQP43" s="115"/>
      <c r="DQQ43" s="115"/>
      <c r="DQR43" s="115"/>
      <c r="DQS43" s="115"/>
      <c r="DQT43" s="115"/>
      <c r="DQU43" s="115"/>
      <c r="DQV43" s="115"/>
      <c r="DQW43" s="115"/>
      <c r="DQX43" s="115"/>
      <c r="DQY43" s="115"/>
      <c r="DQZ43" s="115"/>
      <c r="DRA43" s="115"/>
      <c r="DRB43" s="115"/>
      <c r="DRC43" s="115"/>
      <c r="DRD43" s="115"/>
      <c r="DRE43" s="115"/>
      <c r="DRF43" s="115"/>
      <c r="DRG43" s="115"/>
      <c r="DRH43" s="115"/>
      <c r="DRI43" s="115"/>
      <c r="DRJ43" s="115"/>
      <c r="DRK43" s="115"/>
      <c r="DRL43" s="115"/>
      <c r="DRM43" s="115"/>
      <c r="DRN43" s="115"/>
      <c r="DRO43" s="115"/>
      <c r="DRP43" s="115"/>
      <c r="DRQ43" s="115"/>
      <c r="DRR43" s="115"/>
      <c r="DRS43" s="115"/>
      <c r="DRT43" s="115"/>
      <c r="DRU43" s="115"/>
      <c r="DRV43" s="115"/>
      <c r="DRW43" s="115"/>
      <c r="DRX43" s="115"/>
      <c r="DRY43" s="115"/>
      <c r="DRZ43" s="115"/>
      <c r="DSA43" s="115"/>
      <c r="DSB43" s="115"/>
      <c r="DSC43" s="115"/>
      <c r="DSD43" s="115"/>
      <c r="DSE43" s="115"/>
      <c r="DSF43" s="115"/>
      <c r="DSG43" s="115"/>
      <c r="DSH43" s="115"/>
      <c r="DSI43" s="115"/>
      <c r="DSJ43" s="115"/>
      <c r="DSK43" s="115"/>
      <c r="DSL43" s="115"/>
      <c r="DSM43" s="115"/>
      <c r="DSN43" s="115"/>
      <c r="DSO43" s="115"/>
      <c r="DSP43" s="115"/>
      <c r="DSQ43" s="115"/>
      <c r="DSR43" s="115"/>
      <c r="DSS43" s="115"/>
      <c r="DST43" s="115"/>
      <c r="DSU43" s="115"/>
      <c r="DSV43" s="115"/>
      <c r="DSW43" s="115"/>
      <c r="DSX43" s="115"/>
      <c r="DSY43" s="115"/>
      <c r="DSZ43" s="115"/>
      <c r="DTA43" s="115"/>
      <c r="DTB43" s="115"/>
      <c r="DTC43" s="115"/>
      <c r="DTD43" s="115"/>
      <c r="DTE43" s="115"/>
      <c r="DTF43" s="115"/>
      <c r="DTG43" s="115"/>
      <c r="DTH43" s="115"/>
      <c r="DTI43" s="115"/>
      <c r="DTJ43" s="115"/>
      <c r="DTK43" s="115"/>
      <c r="DTL43" s="115"/>
      <c r="DTM43" s="115"/>
      <c r="DTN43" s="115"/>
      <c r="DTO43" s="115"/>
      <c r="DTP43" s="115"/>
      <c r="DTQ43" s="115"/>
      <c r="DTR43" s="115"/>
      <c r="DTS43" s="115"/>
      <c r="DTT43" s="115"/>
      <c r="DTU43" s="115"/>
      <c r="DTV43" s="115"/>
      <c r="DTW43" s="115"/>
      <c r="DTX43" s="115"/>
      <c r="DTY43" s="115"/>
      <c r="DTZ43" s="115"/>
      <c r="DUA43" s="115"/>
      <c r="DUB43" s="115"/>
      <c r="DUC43" s="115"/>
      <c r="DUD43" s="115"/>
      <c r="DUE43" s="115"/>
      <c r="DUF43" s="115"/>
      <c r="DUG43" s="115"/>
      <c r="DUH43" s="115"/>
      <c r="DUI43" s="115"/>
      <c r="DUJ43" s="115"/>
      <c r="DUK43" s="115"/>
      <c r="DUL43" s="115"/>
      <c r="DUM43" s="115"/>
      <c r="DUN43" s="115"/>
      <c r="DUO43" s="115"/>
      <c r="DUP43" s="115"/>
      <c r="DUQ43" s="115"/>
      <c r="DUR43" s="115"/>
      <c r="DUS43" s="115"/>
      <c r="DUT43" s="115"/>
      <c r="DUU43" s="115"/>
      <c r="DUV43" s="115"/>
      <c r="DUW43" s="115"/>
      <c r="DUX43" s="115"/>
      <c r="DUY43" s="115"/>
      <c r="DUZ43" s="115"/>
      <c r="DVA43" s="115"/>
      <c r="DVB43" s="115"/>
      <c r="DVC43" s="115"/>
      <c r="DVD43" s="115"/>
      <c r="DVE43" s="115"/>
      <c r="DVF43" s="115"/>
      <c r="DVG43" s="115"/>
      <c r="DVH43" s="115"/>
      <c r="DVI43" s="115"/>
      <c r="DVJ43" s="115"/>
      <c r="DVK43" s="115"/>
      <c r="DVL43" s="115"/>
      <c r="DVM43" s="115"/>
      <c r="DVN43" s="115"/>
      <c r="DVO43" s="115"/>
      <c r="DVP43" s="115"/>
      <c r="DVQ43" s="115"/>
      <c r="DVR43" s="115"/>
      <c r="DVS43" s="115"/>
      <c r="DVT43" s="115"/>
      <c r="DVU43" s="115"/>
      <c r="DVV43" s="115"/>
      <c r="DVW43" s="115"/>
      <c r="DVX43" s="115"/>
      <c r="DVY43" s="115"/>
      <c r="DVZ43" s="115"/>
      <c r="DWA43" s="115"/>
      <c r="DWB43" s="115"/>
      <c r="DWC43" s="115"/>
      <c r="DWD43" s="115"/>
      <c r="DWE43" s="115"/>
      <c r="DWF43" s="115"/>
      <c r="DWG43" s="115"/>
      <c r="DWH43" s="115"/>
      <c r="DWI43" s="115"/>
      <c r="DWJ43" s="115"/>
      <c r="DWK43" s="115"/>
      <c r="DWL43" s="115"/>
      <c r="DWM43" s="115"/>
      <c r="DWN43" s="115"/>
      <c r="DWO43" s="115"/>
      <c r="DWP43" s="115"/>
      <c r="DWQ43" s="115"/>
      <c r="DWR43" s="115"/>
      <c r="DWS43" s="115"/>
      <c r="DWT43" s="115"/>
      <c r="DWU43" s="115"/>
      <c r="DWV43" s="115"/>
      <c r="DWW43" s="115"/>
      <c r="DWX43" s="115"/>
      <c r="DWY43" s="115"/>
      <c r="DWZ43" s="115"/>
      <c r="DXA43" s="115"/>
      <c r="DXB43" s="115"/>
      <c r="DXC43" s="115"/>
      <c r="DXD43" s="115"/>
      <c r="DXE43" s="115"/>
      <c r="DXF43" s="115"/>
      <c r="DXG43" s="115"/>
      <c r="DXH43" s="115"/>
      <c r="DXI43" s="115"/>
      <c r="DXJ43" s="115"/>
      <c r="DXK43" s="115"/>
      <c r="DXL43" s="115"/>
      <c r="DXM43" s="115"/>
      <c r="DXN43" s="115"/>
      <c r="DXO43" s="115"/>
      <c r="DXP43" s="115"/>
      <c r="DXQ43" s="115"/>
      <c r="DXR43" s="115"/>
      <c r="DXS43" s="115"/>
      <c r="DXT43" s="115"/>
      <c r="DXU43" s="115"/>
      <c r="DXV43" s="115"/>
      <c r="DXW43" s="115"/>
      <c r="DXX43" s="115"/>
      <c r="DXY43" s="115"/>
      <c r="DXZ43" s="115"/>
      <c r="DYA43" s="115"/>
      <c r="DYB43" s="115"/>
      <c r="DYC43" s="115"/>
      <c r="DYD43" s="115"/>
      <c r="DYE43" s="115"/>
      <c r="DYF43" s="115"/>
      <c r="DYG43" s="115"/>
      <c r="DYH43" s="115"/>
      <c r="DYI43" s="115"/>
      <c r="DYJ43" s="115"/>
      <c r="DYK43" s="115"/>
      <c r="DYL43" s="115"/>
      <c r="DYM43" s="115"/>
      <c r="DYN43" s="115"/>
      <c r="DYO43" s="115"/>
      <c r="DYP43" s="115"/>
      <c r="DYQ43" s="115"/>
      <c r="DYR43" s="115"/>
      <c r="DYS43" s="115"/>
      <c r="DYT43" s="115"/>
      <c r="DYU43" s="115"/>
      <c r="DYV43" s="115"/>
      <c r="DYW43" s="115"/>
      <c r="DYX43" s="115"/>
      <c r="DYY43" s="115"/>
      <c r="DYZ43" s="115"/>
      <c r="DZA43" s="115"/>
      <c r="DZB43" s="115"/>
      <c r="DZC43" s="115"/>
      <c r="DZD43" s="115"/>
      <c r="DZE43" s="115"/>
      <c r="DZF43" s="115"/>
      <c r="DZG43" s="115"/>
      <c r="DZH43" s="115"/>
      <c r="DZI43" s="115"/>
      <c r="DZJ43" s="115"/>
      <c r="DZK43" s="115"/>
      <c r="DZL43" s="115"/>
      <c r="DZM43" s="115"/>
      <c r="DZN43" s="115"/>
      <c r="DZO43" s="115"/>
      <c r="DZP43" s="115"/>
      <c r="DZQ43" s="115"/>
      <c r="DZR43" s="115"/>
      <c r="DZS43" s="115"/>
      <c r="DZT43" s="115"/>
      <c r="DZU43" s="115"/>
      <c r="DZV43" s="115"/>
      <c r="DZW43" s="115"/>
      <c r="DZX43" s="115"/>
      <c r="DZY43" s="115"/>
      <c r="DZZ43" s="115"/>
      <c r="EAA43" s="115"/>
      <c r="EAB43" s="115"/>
      <c r="EAC43" s="115"/>
      <c r="EAD43" s="115"/>
      <c r="EAE43" s="115"/>
      <c r="EAF43" s="115"/>
      <c r="EAG43" s="115"/>
      <c r="EAH43" s="115"/>
      <c r="EAI43" s="115"/>
      <c r="EAJ43" s="115"/>
      <c r="EAK43" s="115"/>
      <c r="EAL43" s="115"/>
      <c r="EAM43" s="115"/>
      <c r="EAN43" s="115"/>
      <c r="EAO43" s="115"/>
      <c r="EAP43" s="115"/>
      <c r="EAQ43" s="115"/>
      <c r="EAR43" s="115"/>
      <c r="EAS43" s="115"/>
      <c r="EAT43" s="115"/>
      <c r="EAU43" s="115"/>
      <c r="EAV43" s="115"/>
      <c r="EAW43" s="115"/>
      <c r="EAX43" s="115"/>
      <c r="EAY43" s="115"/>
      <c r="EAZ43" s="115"/>
      <c r="EBA43" s="115"/>
      <c r="EBB43" s="115"/>
      <c r="EBC43" s="115"/>
      <c r="EBD43" s="115"/>
      <c r="EBE43" s="115"/>
      <c r="EBF43" s="115"/>
      <c r="EBG43" s="115"/>
      <c r="EBH43" s="115"/>
      <c r="EBI43" s="115"/>
      <c r="EBJ43" s="115"/>
      <c r="EBK43" s="115"/>
      <c r="EBL43" s="115"/>
      <c r="EBM43" s="115"/>
      <c r="EBN43" s="115"/>
      <c r="EBO43" s="115"/>
      <c r="EBP43" s="115"/>
      <c r="EBQ43" s="115"/>
      <c r="EBR43" s="115"/>
      <c r="EBS43" s="115"/>
      <c r="EBT43" s="115"/>
      <c r="EBU43" s="115"/>
      <c r="EBV43" s="115"/>
      <c r="EBW43" s="115"/>
      <c r="EBX43" s="115"/>
      <c r="EBY43" s="115"/>
      <c r="EBZ43" s="115"/>
      <c r="ECA43" s="115"/>
      <c r="ECB43" s="115"/>
      <c r="ECC43" s="115"/>
      <c r="ECD43" s="115"/>
      <c r="ECE43" s="115"/>
      <c r="ECF43" s="115"/>
      <c r="ECG43" s="115"/>
      <c r="ECH43" s="115"/>
      <c r="ECI43" s="115"/>
      <c r="ECJ43" s="115"/>
      <c r="ECK43" s="115"/>
      <c r="ECL43" s="115"/>
      <c r="ECM43" s="115"/>
      <c r="ECN43" s="115"/>
      <c r="ECO43" s="115"/>
      <c r="ECP43" s="115"/>
      <c r="ECQ43" s="115"/>
      <c r="ECR43" s="115"/>
      <c r="ECS43" s="115"/>
      <c r="ECT43" s="115"/>
      <c r="ECU43" s="115"/>
      <c r="ECV43" s="115"/>
      <c r="ECW43" s="115"/>
      <c r="ECX43" s="115"/>
      <c r="ECY43" s="115"/>
      <c r="ECZ43" s="115"/>
      <c r="EDA43" s="115"/>
      <c r="EDB43" s="115"/>
      <c r="EDC43" s="115"/>
      <c r="EDD43" s="115"/>
      <c r="EDE43" s="115"/>
      <c r="EDF43" s="115"/>
      <c r="EDG43" s="115"/>
      <c r="EDH43" s="115"/>
      <c r="EDI43" s="115"/>
      <c r="EDJ43" s="115"/>
      <c r="EDK43" s="115"/>
      <c r="EDL43" s="115"/>
      <c r="EDM43" s="115"/>
      <c r="EDN43" s="115"/>
      <c r="EDO43" s="115"/>
      <c r="EDP43" s="115"/>
      <c r="EDQ43" s="115"/>
      <c r="EDR43" s="115"/>
      <c r="EDS43" s="115"/>
      <c r="EDT43" s="115"/>
      <c r="EDU43" s="115"/>
      <c r="EDV43" s="115"/>
      <c r="EDW43" s="115"/>
      <c r="EDX43" s="115"/>
      <c r="EDY43" s="115"/>
      <c r="EDZ43" s="115"/>
      <c r="EEA43" s="115"/>
      <c r="EEB43" s="115"/>
      <c r="EEC43" s="115"/>
      <c r="EED43" s="115"/>
      <c r="EEE43" s="115"/>
      <c r="EEF43" s="115"/>
      <c r="EEG43" s="115"/>
      <c r="EEH43" s="115"/>
      <c r="EEI43" s="115"/>
      <c r="EEJ43" s="115"/>
      <c r="EEK43" s="115"/>
      <c r="EEL43" s="115"/>
      <c r="EEM43" s="115"/>
      <c r="EEN43" s="115"/>
      <c r="EEO43" s="115"/>
      <c r="EEP43" s="115"/>
      <c r="EEQ43" s="115"/>
      <c r="EER43" s="115"/>
      <c r="EES43" s="115"/>
      <c r="EET43" s="115"/>
      <c r="EEU43" s="115"/>
      <c r="EEV43" s="115"/>
      <c r="EEW43" s="115"/>
      <c r="EEX43" s="115"/>
      <c r="EEY43" s="115"/>
      <c r="EEZ43" s="115"/>
      <c r="EFA43" s="115"/>
      <c r="EFB43" s="115"/>
      <c r="EFC43" s="115"/>
      <c r="EFD43" s="115"/>
      <c r="EFE43" s="115"/>
      <c r="EFF43" s="115"/>
      <c r="EFG43" s="115"/>
      <c r="EFH43" s="115"/>
      <c r="EFI43" s="115"/>
      <c r="EFJ43" s="115"/>
      <c r="EFK43" s="115"/>
      <c r="EFL43" s="115"/>
      <c r="EFM43" s="115"/>
      <c r="EFN43" s="115"/>
      <c r="EFO43" s="115"/>
      <c r="EFP43" s="115"/>
      <c r="EFQ43" s="115"/>
      <c r="EFR43" s="115"/>
      <c r="EFS43" s="115"/>
      <c r="EFT43" s="115"/>
      <c r="EFU43" s="115"/>
      <c r="EFV43" s="115"/>
      <c r="EFW43" s="115"/>
      <c r="EFX43" s="115"/>
      <c r="EFY43" s="115"/>
      <c r="EFZ43" s="115"/>
      <c r="EGA43" s="115"/>
      <c r="EGB43" s="115"/>
      <c r="EGC43" s="115"/>
      <c r="EGD43" s="115"/>
      <c r="EGE43" s="115"/>
      <c r="EGF43" s="115"/>
      <c r="EGG43" s="115"/>
      <c r="EGH43" s="115"/>
      <c r="EGI43" s="115"/>
      <c r="EGJ43" s="115"/>
      <c r="EGK43" s="115"/>
      <c r="EGL43" s="115"/>
      <c r="EGM43" s="115"/>
      <c r="EGN43" s="115"/>
      <c r="EGO43" s="115"/>
      <c r="EGP43" s="115"/>
      <c r="EGQ43" s="115"/>
      <c r="EGR43" s="115"/>
      <c r="EGS43" s="115"/>
      <c r="EGT43" s="115"/>
      <c r="EGU43" s="115"/>
      <c r="EGV43" s="115"/>
      <c r="EGW43" s="115"/>
      <c r="EGX43" s="115"/>
      <c r="EGY43" s="115"/>
      <c r="EGZ43" s="115"/>
      <c r="EHA43" s="115"/>
      <c r="EHB43" s="115"/>
      <c r="EHC43" s="115"/>
      <c r="EHD43" s="115"/>
      <c r="EHE43" s="115"/>
      <c r="EHF43" s="115"/>
      <c r="EHG43" s="115"/>
      <c r="EHH43" s="115"/>
      <c r="EHI43" s="115"/>
      <c r="EHJ43" s="115"/>
      <c r="EHK43" s="115"/>
      <c r="EHL43" s="115"/>
      <c r="EHM43" s="115"/>
      <c r="EHN43" s="115"/>
      <c r="EHO43" s="115"/>
      <c r="EHP43" s="115"/>
      <c r="EHQ43" s="115"/>
      <c r="EHR43" s="115"/>
      <c r="EHS43" s="115"/>
      <c r="EHT43" s="115"/>
      <c r="EHU43" s="115"/>
      <c r="EHV43" s="115"/>
      <c r="EHW43" s="115"/>
      <c r="EHX43" s="115"/>
      <c r="EHY43" s="115"/>
      <c r="EHZ43" s="115"/>
      <c r="EIA43" s="115"/>
      <c r="EIB43" s="115"/>
      <c r="EIC43" s="115"/>
      <c r="EID43" s="115"/>
      <c r="EIE43" s="115"/>
      <c r="EIF43" s="115"/>
      <c r="EIG43" s="115"/>
      <c r="EIH43" s="115"/>
      <c r="EII43" s="115"/>
      <c r="EIJ43" s="115"/>
      <c r="EIK43" s="115"/>
      <c r="EIL43" s="115"/>
      <c r="EIM43" s="115"/>
      <c r="EIN43" s="115"/>
      <c r="EIO43" s="115"/>
      <c r="EIP43" s="115"/>
      <c r="EIQ43" s="115"/>
      <c r="EIR43" s="115"/>
      <c r="EIS43" s="115"/>
      <c r="EIT43" s="115"/>
      <c r="EIU43" s="115"/>
      <c r="EIV43" s="115"/>
      <c r="EIW43" s="115"/>
      <c r="EIX43" s="115"/>
      <c r="EIY43" s="115"/>
      <c r="EIZ43" s="115"/>
      <c r="EJA43" s="115"/>
      <c r="EJB43" s="115"/>
      <c r="EJC43" s="115"/>
      <c r="EJD43" s="115"/>
      <c r="EJE43" s="115"/>
      <c r="EJF43" s="115"/>
      <c r="EJG43" s="115"/>
      <c r="EJH43" s="115"/>
      <c r="EJI43" s="115"/>
      <c r="EJJ43" s="115"/>
      <c r="EJK43" s="115"/>
      <c r="EJL43" s="115"/>
      <c r="EJM43" s="115"/>
      <c r="EJN43" s="115"/>
      <c r="EJO43" s="115"/>
      <c r="EJP43" s="115"/>
      <c r="EJQ43" s="115"/>
      <c r="EJR43" s="115"/>
      <c r="EJS43" s="115"/>
      <c r="EJT43" s="115"/>
      <c r="EJU43" s="115"/>
      <c r="EJV43" s="115"/>
      <c r="EJW43" s="115"/>
      <c r="EJX43" s="115"/>
      <c r="EJY43" s="115"/>
      <c r="EJZ43" s="115"/>
      <c r="EKA43" s="115"/>
      <c r="EKB43" s="115"/>
      <c r="EKC43" s="115"/>
      <c r="EKD43" s="115"/>
      <c r="EKE43" s="115"/>
      <c r="EKF43" s="115"/>
      <c r="EKG43" s="115"/>
      <c r="EKH43" s="115"/>
      <c r="EKI43" s="115"/>
      <c r="EKJ43" s="115"/>
      <c r="EKK43" s="115"/>
      <c r="EKL43" s="115"/>
      <c r="EKM43" s="115"/>
      <c r="EKN43" s="115"/>
      <c r="EKO43" s="115"/>
      <c r="EKP43" s="115"/>
      <c r="EKQ43" s="115"/>
      <c r="EKR43" s="115"/>
      <c r="EKS43" s="115"/>
      <c r="EKT43" s="115"/>
      <c r="EKU43" s="115"/>
      <c r="EKV43" s="115"/>
      <c r="EKW43" s="115"/>
      <c r="EKX43" s="115"/>
      <c r="EKY43" s="115"/>
      <c r="EKZ43" s="115"/>
      <c r="ELA43" s="115"/>
      <c r="ELB43" s="115"/>
      <c r="ELC43" s="115"/>
      <c r="ELD43" s="115"/>
      <c r="ELE43" s="115"/>
      <c r="ELF43" s="115"/>
      <c r="ELG43" s="115"/>
      <c r="ELH43" s="115"/>
      <c r="ELI43" s="115"/>
      <c r="ELJ43" s="115"/>
      <c r="ELK43" s="115"/>
      <c r="ELL43" s="115"/>
      <c r="ELM43" s="115"/>
      <c r="ELN43" s="115"/>
      <c r="ELO43" s="115"/>
      <c r="ELP43" s="115"/>
      <c r="ELQ43" s="115"/>
      <c r="ELR43" s="115"/>
      <c r="ELS43" s="115"/>
      <c r="ELT43" s="115"/>
      <c r="ELU43" s="115"/>
      <c r="ELV43" s="115"/>
      <c r="ELW43" s="115"/>
      <c r="ELX43" s="115"/>
      <c r="ELY43" s="115"/>
      <c r="ELZ43" s="115"/>
      <c r="EMA43" s="115"/>
      <c r="EMB43" s="115"/>
      <c r="EMC43" s="115"/>
      <c r="EMD43" s="115"/>
      <c r="EME43" s="115"/>
      <c r="EMF43" s="115"/>
      <c r="EMG43" s="115"/>
      <c r="EMH43" s="115"/>
      <c r="EMI43" s="115"/>
      <c r="EMJ43" s="115"/>
      <c r="EMK43" s="115"/>
      <c r="EML43" s="115"/>
      <c r="EMM43" s="115"/>
      <c r="EMN43" s="115"/>
      <c r="EMO43" s="115"/>
      <c r="EMP43" s="115"/>
      <c r="EMQ43" s="115"/>
      <c r="EMR43" s="115"/>
      <c r="EMS43" s="115"/>
      <c r="EMT43" s="115"/>
      <c r="EMU43" s="115"/>
      <c r="EMV43" s="115"/>
      <c r="EMW43" s="115"/>
      <c r="EMX43" s="115"/>
      <c r="EMY43" s="115"/>
      <c r="EMZ43" s="115"/>
      <c r="ENA43" s="115"/>
      <c r="ENB43" s="115"/>
      <c r="ENC43" s="115"/>
      <c r="END43" s="115"/>
      <c r="ENE43" s="115"/>
      <c r="ENF43" s="115"/>
      <c r="ENG43" s="115"/>
      <c r="ENH43" s="115"/>
      <c r="ENI43" s="115"/>
      <c r="ENJ43" s="115"/>
      <c r="ENK43" s="115"/>
      <c r="ENL43" s="115"/>
      <c r="ENM43" s="115"/>
      <c r="ENN43" s="115"/>
      <c r="ENO43" s="115"/>
      <c r="ENP43" s="115"/>
      <c r="ENQ43" s="115"/>
      <c r="ENR43" s="115"/>
      <c r="ENS43" s="115"/>
      <c r="ENT43" s="115"/>
      <c r="ENU43" s="115"/>
      <c r="ENV43" s="115"/>
      <c r="ENW43" s="115"/>
      <c r="ENX43" s="115"/>
      <c r="ENY43" s="115"/>
      <c r="ENZ43" s="115"/>
      <c r="EOA43" s="115"/>
      <c r="EOB43" s="115"/>
      <c r="EOC43" s="115"/>
      <c r="EOD43" s="115"/>
      <c r="EOE43" s="115"/>
      <c r="EOF43" s="115"/>
      <c r="EOG43" s="115"/>
      <c r="EOH43" s="115"/>
      <c r="EOI43" s="115"/>
      <c r="EOJ43" s="115"/>
      <c r="EOK43" s="115"/>
      <c r="EOL43" s="115"/>
      <c r="EOM43" s="115"/>
      <c r="EON43" s="115"/>
      <c r="EOO43" s="115"/>
      <c r="EOP43" s="115"/>
      <c r="EOQ43" s="115"/>
      <c r="EOR43" s="115"/>
      <c r="EOS43" s="115"/>
      <c r="EOT43" s="115"/>
      <c r="EOU43" s="115"/>
      <c r="EOV43" s="115"/>
      <c r="EOW43" s="115"/>
      <c r="EOX43" s="115"/>
      <c r="EOY43" s="115"/>
      <c r="EOZ43" s="115"/>
      <c r="EPA43" s="115"/>
      <c r="EPB43" s="115"/>
      <c r="EPC43" s="115"/>
      <c r="EPD43" s="115"/>
      <c r="EPE43" s="115"/>
      <c r="EPF43" s="115"/>
      <c r="EPG43" s="115"/>
      <c r="EPH43" s="115"/>
      <c r="EPI43" s="115"/>
      <c r="EPJ43" s="115"/>
      <c r="EPK43" s="115"/>
      <c r="EPL43" s="115"/>
      <c r="EPM43" s="115"/>
      <c r="EPN43" s="115"/>
      <c r="EPO43" s="115"/>
      <c r="EPP43" s="115"/>
      <c r="EPQ43" s="115"/>
      <c r="EPR43" s="115"/>
      <c r="EPS43" s="115"/>
      <c r="EPT43" s="115"/>
      <c r="EPU43" s="115"/>
      <c r="EPV43" s="115"/>
      <c r="EPW43" s="115"/>
      <c r="EPX43" s="115"/>
      <c r="EPY43" s="115"/>
      <c r="EPZ43" s="115"/>
      <c r="EQA43" s="115"/>
      <c r="EQB43" s="115"/>
      <c r="EQC43" s="115"/>
      <c r="EQD43" s="115"/>
      <c r="EQE43" s="115"/>
      <c r="EQF43" s="115"/>
      <c r="EQG43" s="115"/>
      <c r="EQH43" s="115"/>
      <c r="EQI43" s="115"/>
      <c r="EQJ43" s="115"/>
      <c r="EQK43" s="115"/>
      <c r="EQL43" s="115"/>
      <c r="EQM43" s="115"/>
      <c r="EQN43" s="115"/>
      <c r="EQO43" s="115"/>
      <c r="EQP43" s="115"/>
      <c r="EQQ43" s="115"/>
      <c r="EQR43" s="115"/>
      <c r="EQS43" s="115"/>
      <c r="EQT43" s="115"/>
      <c r="EQU43" s="115"/>
      <c r="EQV43" s="115"/>
      <c r="EQW43" s="115"/>
      <c r="EQX43" s="115"/>
      <c r="EQY43" s="115"/>
      <c r="EQZ43" s="115"/>
      <c r="ERA43" s="115"/>
      <c r="ERB43" s="115"/>
      <c r="ERC43" s="115"/>
      <c r="ERD43" s="115"/>
      <c r="ERE43" s="115"/>
      <c r="ERF43" s="115"/>
      <c r="ERG43" s="115"/>
      <c r="ERH43" s="115"/>
      <c r="ERI43" s="115"/>
      <c r="ERJ43" s="115"/>
      <c r="ERK43" s="115"/>
      <c r="ERL43" s="115"/>
      <c r="ERM43" s="115"/>
      <c r="ERN43" s="115"/>
      <c r="ERO43" s="115"/>
      <c r="ERP43" s="115"/>
      <c r="ERQ43" s="115"/>
      <c r="ERR43" s="115"/>
      <c r="ERS43" s="115"/>
      <c r="ERT43" s="115"/>
      <c r="ERU43" s="115"/>
      <c r="ERV43" s="115"/>
      <c r="ERW43" s="115"/>
      <c r="ERX43" s="115"/>
      <c r="ERY43" s="115"/>
      <c r="ERZ43" s="115"/>
      <c r="ESA43" s="115"/>
      <c r="ESB43" s="115"/>
      <c r="ESC43" s="115"/>
      <c r="ESD43" s="115"/>
      <c r="ESE43" s="115"/>
      <c r="ESF43" s="115"/>
      <c r="ESG43" s="115"/>
      <c r="ESH43" s="115"/>
      <c r="ESI43" s="115"/>
      <c r="ESJ43" s="115"/>
      <c r="ESK43" s="115"/>
      <c r="ESL43" s="115"/>
      <c r="ESM43" s="115"/>
      <c r="ESN43" s="115"/>
      <c r="ESO43" s="115"/>
      <c r="ESP43" s="115"/>
      <c r="ESQ43" s="115"/>
      <c r="ESR43" s="115"/>
      <c r="ESS43" s="115"/>
      <c r="EST43" s="115"/>
      <c r="ESU43" s="115"/>
      <c r="ESV43" s="115"/>
      <c r="ESW43" s="115"/>
      <c r="ESX43" s="115"/>
      <c r="ESY43" s="115"/>
      <c r="ESZ43" s="115"/>
      <c r="ETA43" s="115"/>
      <c r="ETB43" s="115"/>
      <c r="ETC43" s="115"/>
      <c r="ETD43" s="115"/>
      <c r="ETE43" s="115"/>
      <c r="ETF43" s="115"/>
      <c r="ETG43" s="115"/>
      <c r="ETH43" s="115"/>
      <c r="ETI43" s="115"/>
      <c r="ETJ43" s="115"/>
      <c r="ETK43" s="115"/>
      <c r="ETL43" s="115"/>
      <c r="ETM43" s="115"/>
      <c r="ETN43" s="115"/>
      <c r="ETO43" s="115"/>
      <c r="ETP43" s="115"/>
      <c r="ETQ43" s="115"/>
      <c r="ETR43" s="115"/>
      <c r="ETS43" s="115"/>
      <c r="ETT43" s="115"/>
      <c r="ETU43" s="115"/>
      <c r="ETV43" s="115"/>
      <c r="ETW43" s="115"/>
      <c r="ETX43" s="115"/>
      <c r="ETY43" s="115"/>
      <c r="ETZ43" s="115"/>
      <c r="EUA43" s="115"/>
      <c r="EUB43" s="115"/>
      <c r="EUC43" s="115"/>
      <c r="EUD43" s="115"/>
      <c r="EUE43" s="115"/>
      <c r="EUF43" s="115"/>
      <c r="EUG43" s="115"/>
      <c r="EUH43" s="115"/>
      <c r="EUI43" s="115"/>
      <c r="EUJ43" s="115"/>
      <c r="EUK43" s="115"/>
      <c r="EUL43" s="115"/>
      <c r="EUM43" s="115"/>
      <c r="EUN43" s="115"/>
      <c r="EUO43" s="115"/>
      <c r="EUP43" s="115"/>
      <c r="EUQ43" s="115"/>
      <c r="EUR43" s="115"/>
      <c r="EUS43" s="115"/>
      <c r="EUT43" s="115"/>
      <c r="EUU43" s="115"/>
      <c r="EUV43" s="115"/>
      <c r="EUW43" s="115"/>
      <c r="EUX43" s="115"/>
      <c r="EUY43" s="115"/>
      <c r="EUZ43" s="115"/>
      <c r="EVA43" s="115"/>
      <c r="EVB43" s="115"/>
      <c r="EVC43" s="115"/>
      <c r="EVD43" s="115"/>
      <c r="EVE43" s="115"/>
      <c r="EVF43" s="115"/>
      <c r="EVG43" s="115"/>
      <c r="EVH43" s="115"/>
      <c r="EVI43" s="115"/>
      <c r="EVJ43" s="115"/>
      <c r="EVK43" s="115"/>
      <c r="EVL43" s="115"/>
      <c r="EVM43" s="115"/>
      <c r="EVN43" s="115"/>
      <c r="EVO43" s="115"/>
      <c r="EVP43" s="115"/>
      <c r="EVQ43" s="115"/>
      <c r="EVR43" s="115"/>
      <c r="EVS43" s="115"/>
      <c r="EVT43" s="115"/>
      <c r="EVU43" s="115"/>
      <c r="EVV43" s="115"/>
      <c r="EVW43" s="115"/>
      <c r="EVX43" s="115"/>
      <c r="EVY43" s="115"/>
      <c r="EVZ43" s="115"/>
      <c r="EWA43" s="115"/>
      <c r="EWB43" s="115"/>
      <c r="EWC43" s="115"/>
      <c r="EWD43" s="115"/>
      <c r="EWE43" s="115"/>
      <c r="EWF43" s="115"/>
      <c r="EWG43" s="115"/>
      <c r="EWH43" s="115"/>
      <c r="EWI43" s="115"/>
      <c r="EWJ43" s="115"/>
      <c r="EWK43" s="115"/>
      <c r="EWL43" s="115"/>
      <c r="EWM43" s="115"/>
      <c r="EWN43" s="115"/>
      <c r="EWO43" s="115"/>
      <c r="EWP43" s="115"/>
      <c r="EWQ43" s="115"/>
      <c r="EWR43" s="115"/>
      <c r="EWS43" s="115"/>
      <c r="EWT43" s="115"/>
      <c r="EWU43" s="115"/>
      <c r="EWV43" s="115"/>
      <c r="EWW43" s="115"/>
      <c r="EWX43" s="115"/>
      <c r="EWY43" s="115"/>
      <c r="EWZ43" s="115"/>
      <c r="EXA43" s="115"/>
      <c r="EXB43" s="115"/>
      <c r="EXC43" s="115"/>
      <c r="EXD43" s="115"/>
      <c r="EXE43" s="115"/>
      <c r="EXF43" s="115"/>
      <c r="EXG43" s="115"/>
      <c r="EXH43" s="115"/>
      <c r="EXI43" s="115"/>
      <c r="EXJ43" s="115"/>
      <c r="EXK43" s="115"/>
      <c r="EXL43" s="115"/>
      <c r="EXM43" s="115"/>
      <c r="EXN43" s="115"/>
      <c r="EXO43" s="115"/>
      <c r="EXP43" s="115"/>
      <c r="EXQ43" s="115"/>
      <c r="EXR43" s="115"/>
      <c r="EXS43" s="115"/>
      <c r="EXT43" s="115"/>
      <c r="EXU43" s="115"/>
      <c r="EXV43" s="115"/>
      <c r="EXW43" s="115"/>
      <c r="EXX43" s="115"/>
      <c r="EXY43" s="115"/>
      <c r="EXZ43" s="115"/>
      <c r="EYA43" s="115"/>
      <c r="EYB43" s="115"/>
      <c r="EYC43" s="115"/>
      <c r="EYD43" s="115"/>
      <c r="EYE43" s="115"/>
      <c r="EYF43" s="115"/>
      <c r="EYG43" s="115"/>
      <c r="EYH43" s="115"/>
      <c r="EYI43" s="115"/>
      <c r="EYJ43" s="115"/>
      <c r="EYK43" s="115"/>
      <c r="EYL43" s="115"/>
      <c r="EYM43" s="115"/>
      <c r="EYN43" s="115"/>
      <c r="EYO43" s="115"/>
      <c r="EYP43" s="115"/>
      <c r="EYQ43" s="115"/>
      <c r="EYR43" s="115"/>
      <c r="EYS43" s="115"/>
      <c r="EYT43" s="115"/>
      <c r="EYU43" s="115"/>
      <c r="EYV43" s="115"/>
      <c r="EYW43" s="115"/>
      <c r="EYX43" s="115"/>
      <c r="EYY43" s="115"/>
      <c r="EYZ43" s="115"/>
      <c r="EZA43" s="115"/>
      <c r="EZB43" s="115"/>
      <c r="EZC43" s="115"/>
      <c r="EZD43" s="115"/>
      <c r="EZE43" s="115"/>
      <c r="EZF43" s="115"/>
      <c r="EZG43" s="115"/>
      <c r="EZH43" s="115"/>
      <c r="EZI43" s="115"/>
      <c r="EZJ43" s="115"/>
      <c r="EZK43" s="115"/>
      <c r="EZL43" s="115"/>
      <c r="EZM43" s="115"/>
      <c r="EZN43" s="115"/>
      <c r="EZO43" s="115"/>
      <c r="EZP43" s="115"/>
      <c r="EZQ43" s="115"/>
      <c r="EZR43" s="115"/>
      <c r="EZS43" s="115"/>
      <c r="EZT43" s="115"/>
      <c r="EZU43" s="115"/>
      <c r="EZV43" s="115"/>
      <c r="EZW43" s="115"/>
      <c r="EZX43" s="115"/>
      <c r="EZY43" s="115"/>
      <c r="EZZ43" s="115"/>
      <c r="FAA43" s="115"/>
      <c r="FAB43" s="115"/>
      <c r="FAC43" s="115"/>
      <c r="FAD43" s="115"/>
      <c r="FAE43" s="115"/>
      <c r="FAF43" s="115"/>
      <c r="FAG43" s="115"/>
      <c r="FAH43" s="115"/>
      <c r="FAI43" s="115"/>
      <c r="FAJ43" s="115"/>
      <c r="FAK43" s="115"/>
      <c r="FAL43" s="115"/>
      <c r="FAM43" s="115"/>
      <c r="FAN43" s="115"/>
      <c r="FAO43" s="115"/>
      <c r="FAP43" s="115"/>
      <c r="FAQ43" s="115"/>
      <c r="FAR43" s="115"/>
      <c r="FAS43" s="115"/>
      <c r="FAT43" s="115"/>
      <c r="FAU43" s="115"/>
      <c r="FAV43" s="115"/>
      <c r="FAW43" s="115"/>
      <c r="FAX43" s="115"/>
      <c r="FAY43" s="115"/>
      <c r="FAZ43" s="115"/>
      <c r="FBA43" s="115"/>
      <c r="FBB43" s="115"/>
      <c r="FBC43" s="115"/>
      <c r="FBD43" s="115"/>
      <c r="FBE43" s="115"/>
      <c r="FBF43" s="115"/>
      <c r="FBG43" s="115"/>
      <c r="FBH43" s="115"/>
      <c r="FBI43" s="115"/>
      <c r="FBJ43" s="115"/>
      <c r="FBK43" s="115"/>
      <c r="FBL43" s="115"/>
      <c r="FBM43" s="115"/>
      <c r="FBN43" s="115"/>
      <c r="FBO43" s="115"/>
      <c r="FBP43" s="115"/>
      <c r="FBQ43" s="115"/>
      <c r="FBR43" s="115"/>
      <c r="FBS43" s="115"/>
      <c r="FBT43" s="115"/>
      <c r="FBU43" s="115"/>
      <c r="FBV43" s="115"/>
      <c r="FBW43" s="115"/>
      <c r="FBX43" s="115"/>
      <c r="FBY43" s="115"/>
      <c r="FBZ43" s="115"/>
      <c r="FCA43" s="115"/>
      <c r="FCB43" s="115"/>
      <c r="FCC43" s="115"/>
      <c r="FCD43" s="115"/>
      <c r="FCE43" s="115"/>
      <c r="FCF43" s="115"/>
      <c r="FCG43" s="115"/>
      <c r="FCH43" s="115"/>
      <c r="FCI43" s="115"/>
      <c r="FCJ43" s="115"/>
      <c r="FCK43" s="115"/>
      <c r="FCL43" s="115"/>
      <c r="FCM43" s="115"/>
      <c r="FCN43" s="115"/>
      <c r="FCO43" s="115"/>
      <c r="FCP43" s="115"/>
      <c r="FCQ43" s="115"/>
      <c r="FCR43" s="115"/>
      <c r="FCS43" s="115"/>
      <c r="FCT43" s="115"/>
      <c r="FCU43" s="115"/>
      <c r="FCV43" s="115"/>
      <c r="FCW43" s="115"/>
      <c r="FCX43" s="115"/>
      <c r="FCY43" s="115"/>
      <c r="FCZ43" s="115"/>
      <c r="FDA43" s="115"/>
      <c r="FDB43" s="115"/>
      <c r="FDC43" s="115"/>
      <c r="FDD43" s="115"/>
      <c r="FDE43" s="115"/>
      <c r="FDF43" s="115"/>
      <c r="FDG43" s="115"/>
      <c r="FDH43" s="115"/>
      <c r="FDI43" s="115"/>
      <c r="FDJ43" s="115"/>
      <c r="FDK43" s="115"/>
      <c r="FDL43" s="115"/>
      <c r="FDM43" s="115"/>
      <c r="FDN43" s="115"/>
      <c r="FDO43" s="115"/>
      <c r="FDP43" s="115"/>
      <c r="FDQ43" s="115"/>
      <c r="FDR43" s="115"/>
      <c r="FDS43" s="115"/>
      <c r="FDT43" s="115"/>
      <c r="FDU43" s="115"/>
      <c r="FDV43" s="115"/>
      <c r="FDW43" s="115"/>
      <c r="FDX43" s="115"/>
      <c r="FDY43" s="115"/>
      <c r="FDZ43" s="115"/>
      <c r="FEA43" s="115"/>
      <c r="FEB43" s="115"/>
      <c r="FEC43" s="115"/>
      <c r="FED43" s="115"/>
      <c r="FEE43" s="115"/>
      <c r="FEF43" s="115"/>
      <c r="FEG43" s="115"/>
      <c r="FEH43" s="115"/>
      <c r="FEI43" s="115"/>
      <c r="FEJ43" s="115"/>
      <c r="FEK43" s="115"/>
      <c r="FEL43" s="115"/>
      <c r="FEM43" s="115"/>
      <c r="FEN43" s="115"/>
      <c r="FEO43" s="115"/>
      <c r="FEP43" s="115"/>
      <c r="FEQ43" s="115"/>
      <c r="FER43" s="115"/>
      <c r="FES43" s="115"/>
      <c r="FET43" s="115"/>
      <c r="FEU43" s="115"/>
      <c r="FEV43" s="115"/>
      <c r="FEW43" s="115"/>
      <c r="FEX43" s="115"/>
      <c r="FEY43" s="115"/>
      <c r="FEZ43" s="115"/>
      <c r="FFA43" s="115"/>
      <c r="FFB43" s="115"/>
      <c r="FFC43" s="115"/>
      <c r="FFD43" s="115"/>
      <c r="FFE43" s="115"/>
      <c r="FFF43" s="115"/>
      <c r="FFG43" s="115"/>
      <c r="FFH43" s="115"/>
      <c r="FFI43" s="115"/>
      <c r="FFJ43" s="115"/>
      <c r="FFK43" s="115"/>
      <c r="FFL43" s="115"/>
      <c r="FFM43" s="115"/>
      <c r="FFN43" s="115"/>
      <c r="FFO43" s="115"/>
      <c r="FFP43" s="115"/>
      <c r="FFQ43" s="115"/>
      <c r="FFR43" s="115"/>
      <c r="FFS43" s="115"/>
      <c r="FFT43" s="115"/>
      <c r="FFU43" s="115"/>
      <c r="FFV43" s="115"/>
      <c r="FFW43" s="115"/>
      <c r="FFX43" s="115"/>
      <c r="FFY43" s="115"/>
      <c r="FFZ43" s="115"/>
      <c r="FGA43" s="115"/>
      <c r="FGB43" s="115"/>
      <c r="FGC43" s="115"/>
      <c r="FGD43" s="115"/>
      <c r="FGE43" s="115"/>
      <c r="FGF43" s="115"/>
      <c r="FGG43" s="115"/>
      <c r="FGH43" s="115"/>
      <c r="FGI43" s="115"/>
      <c r="FGJ43" s="115"/>
      <c r="FGK43" s="115"/>
      <c r="FGL43" s="115"/>
      <c r="FGM43" s="115"/>
      <c r="FGN43" s="115"/>
      <c r="FGO43" s="115"/>
      <c r="FGP43" s="115"/>
      <c r="FGQ43" s="115"/>
      <c r="FGR43" s="115"/>
      <c r="FGS43" s="115"/>
      <c r="FGT43" s="115"/>
      <c r="FGU43" s="115"/>
      <c r="FGV43" s="115"/>
      <c r="FGW43" s="115"/>
      <c r="FGX43" s="115"/>
      <c r="FGY43" s="115"/>
      <c r="FGZ43" s="115"/>
      <c r="FHA43" s="115"/>
      <c r="FHB43" s="115"/>
      <c r="FHC43" s="115"/>
      <c r="FHD43" s="115"/>
      <c r="FHE43" s="115"/>
      <c r="FHF43" s="115"/>
      <c r="FHG43" s="115"/>
      <c r="FHH43" s="115"/>
      <c r="FHI43" s="115"/>
      <c r="FHJ43" s="115"/>
      <c r="FHK43" s="115"/>
      <c r="FHL43" s="115"/>
      <c r="FHM43" s="115"/>
      <c r="FHN43" s="115"/>
      <c r="FHO43" s="115"/>
      <c r="FHP43" s="115"/>
      <c r="FHQ43" s="115"/>
      <c r="FHR43" s="115"/>
      <c r="FHS43" s="115"/>
      <c r="FHT43" s="115"/>
      <c r="FHU43" s="115"/>
      <c r="FHV43" s="115"/>
      <c r="FHW43" s="115"/>
      <c r="FHX43" s="115"/>
      <c r="FHY43" s="115"/>
      <c r="FHZ43" s="115"/>
      <c r="FIA43" s="115"/>
      <c r="FIB43" s="115"/>
      <c r="FIC43" s="115"/>
      <c r="FID43" s="115"/>
      <c r="FIE43" s="115"/>
      <c r="FIF43" s="115"/>
      <c r="FIG43" s="115"/>
      <c r="FIH43" s="115"/>
      <c r="FII43" s="115"/>
      <c r="FIJ43" s="115"/>
      <c r="FIK43" s="115"/>
      <c r="FIL43" s="115"/>
      <c r="FIM43" s="115"/>
      <c r="FIN43" s="115"/>
      <c r="FIO43" s="115"/>
      <c r="FIP43" s="115"/>
      <c r="FIQ43" s="115"/>
      <c r="FIR43" s="115"/>
      <c r="FIS43" s="115"/>
      <c r="FIT43" s="115"/>
      <c r="FIU43" s="115"/>
      <c r="FIV43" s="115"/>
      <c r="FIW43" s="115"/>
      <c r="FIX43" s="115"/>
      <c r="FIY43" s="115"/>
      <c r="FIZ43" s="115"/>
      <c r="FJA43" s="115"/>
      <c r="FJB43" s="115"/>
      <c r="FJC43" s="115"/>
      <c r="FJD43" s="115"/>
      <c r="FJE43" s="115"/>
      <c r="FJF43" s="115"/>
      <c r="FJG43" s="115"/>
      <c r="FJH43" s="115"/>
      <c r="FJI43" s="115"/>
      <c r="FJJ43" s="115"/>
      <c r="FJK43" s="115"/>
      <c r="FJL43" s="115"/>
      <c r="FJM43" s="115"/>
      <c r="FJN43" s="115"/>
      <c r="FJO43" s="115"/>
      <c r="FJP43" s="115"/>
      <c r="FJQ43" s="115"/>
      <c r="FJR43" s="115"/>
      <c r="FJS43" s="115"/>
      <c r="FJT43" s="115"/>
      <c r="FJU43" s="115"/>
      <c r="FJV43" s="115"/>
      <c r="FJW43" s="115"/>
      <c r="FJX43" s="115"/>
      <c r="FJY43" s="115"/>
      <c r="FJZ43" s="115"/>
      <c r="FKA43" s="115"/>
      <c r="FKB43" s="115"/>
      <c r="FKC43" s="115"/>
      <c r="FKD43" s="115"/>
      <c r="FKE43" s="115"/>
      <c r="FKF43" s="115"/>
      <c r="FKG43" s="115"/>
      <c r="FKH43" s="115"/>
      <c r="FKI43" s="115"/>
      <c r="FKJ43" s="115"/>
      <c r="FKK43" s="115"/>
      <c r="FKL43" s="115"/>
      <c r="FKM43" s="115"/>
      <c r="FKN43" s="115"/>
      <c r="FKO43" s="115"/>
      <c r="FKP43" s="115"/>
      <c r="FKQ43" s="115"/>
      <c r="FKR43" s="115"/>
      <c r="FKS43" s="115"/>
      <c r="FKT43" s="115"/>
      <c r="FKU43" s="115"/>
      <c r="FKV43" s="115"/>
      <c r="FKW43" s="115"/>
      <c r="FKX43" s="115"/>
      <c r="FKY43" s="115"/>
      <c r="FKZ43" s="115"/>
      <c r="FLA43" s="115"/>
      <c r="FLB43" s="115"/>
      <c r="FLC43" s="115"/>
      <c r="FLD43" s="115"/>
      <c r="FLE43" s="115"/>
      <c r="FLF43" s="115"/>
      <c r="FLG43" s="115"/>
      <c r="FLH43" s="115"/>
      <c r="FLI43" s="115"/>
      <c r="FLJ43" s="115"/>
      <c r="FLK43" s="115"/>
      <c r="FLL43" s="115"/>
      <c r="FLM43" s="115"/>
      <c r="FLN43" s="115"/>
      <c r="FLO43" s="115"/>
      <c r="FLP43" s="115"/>
      <c r="FLQ43" s="115"/>
      <c r="FLR43" s="115"/>
      <c r="FLS43" s="115"/>
      <c r="FLT43" s="115"/>
      <c r="FLU43" s="115"/>
      <c r="FLV43" s="115"/>
      <c r="FLW43" s="115"/>
      <c r="FLX43" s="115"/>
      <c r="FLY43" s="115"/>
      <c r="FLZ43" s="115"/>
      <c r="FMA43" s="115"/>
      <c r="FMB43" s="115"/>
      <c r="FMC43" s="115"/>
      <c r="FMD43" s="115"/>
      <c r="FME43" s="115"/>
      <c r="FMF43" s="115"/>
      <c r="FMG43" s="115"/>
      <c r="FMH43" s="115"/>
      <c r="FMI43" s="115"/>
      <c r="FMJ43" s="115"/>
      <c r="FMK43" s="115"/>
      <c r="FML43" s="115"/>
      <c r="FMM43" s="115"/>
      <c r="FMN43" s="115"/>
      <c r="FMO43" s="115"/>
      <c r="FMP43" s="115"/>
      <c r="FMQ43" s="115"/>
      <c r="FMR43" s="115"/>
      <c r="FMS43" s="115"/>
      <c r="FMT43" s="115"/>
      <c r="FMU43" s="115"/>
      <c r="FMV43" s="115"/>
      <c r="FMW43" s="115"/>
      <c r="FMX43" s="115"/>
      <c r="FMY43" s="115"/>
      <c r="FMZ43" s="115"/>
      <c r="FNA43" s="115"/>
      <c r="FNB43" s="115"/>
      <c r="FNC43" s="115"/>
      <c r="FND43" s="115"/>
      <c r="FNE43" s="115"/>
      <c r="FNF43" s="115"/>
      <c r="FNG43" s="115"/>
      <c r="FNH43" s="115"/>
      <c r="FNI43" s="115"/>
      <c r="FNJ43" s="115"/>
      <c r="FNK43" s="115"/>
      <c r="FNL43" s="115"/>
      <c r="FNM43" s="115"/>
      <c r="FNN43" s="115"/>
      <c r="FNO43" s="115"/>
      <c r="FNP43" s="115"/>
      <c r="FNQ43" s="115"/>
      <c r="FNR43" s="115"/>
      <c r="FNS43" s="115"/>
      <c r="FNT43" s="115"/>
      <c r="FNU43" s="115"/>
      <c r="FNV43" s="115"/>
      <c r="FNW43" s="115"/>
      <c r="FNX43" s="115"/>
      <c r="FNY43" s="115"/>
      <c r="FNZ43" s="115"/>
      <c r="FOA43" s="115"/>
      <c r="FOB43" s="115"/>
      <c r="FOC43" s="115"/>
      <c r="FOD43" s="115"/>
      <c r="FOE43" s="115"/>
      <c r="FOF43" s="115"/>
      <c r="FOG43" s="115"/>
      <c r="FOH43" s="115"/>
      <c r="FOI43" s="115"/>
      <c r="FOJ43" s="115"/>
      <c r="FOK43" s="115"/>
      <c r="FOL43" s="115"/>
      <c r="FOM43" s="115"/>
      <c r="FON43" s="115"/>
      <c r="FOO43" s="115"/>
      <c r="FOP43" s="115"/>
      <c r="FOQ43" s="115"/>
      <c r="FOR43" s="115"/>
      <c r="FOS43" s="115"/>
      <c r="FOT43" s="115"/>
      <c r="FOU43" s="115"/>
      <c r="FOV43" s="115"/>
      <c r="FOW43" s="115"/>
      <c r="FOX43" s="115"/>
      <c r="FOY43" s="115"/>
      <c r="FOZ43" s="115"/>
      <c r="FPA43" s="115"/>
      <c r="FPB43" s="115"/>
      <c r="FPC43" s="115"/>
      <c r="FPD43" s="115"/>
      <c r="FPE43" s="115"/>
      <c r="FPF43" s="115"/>
      <c r="FPG43" s="115"/>
      <c r="FPH43" s="115"/>
      <c r="FPI43" s="115"/>
      <c r="FPJ43" s="115"/>
      <c r="FPK43" s="115"/>
      <c r="FPL43" s="115"/>
      <c r="FPM43" s="115"/>
      <c r="FPN43" s="115"/>
      <c r="FPO43" s="115"/>
      <c r="FPP43" s="115"/>
      <c r="FPQ43" s="115"/>
      <c r="FPR43" s="115"/>
      <c r="FPS43" s="115"/>
      <c r="FPT43" s="115"/>
      <c r="FPU43" s="115"/>
      <c r="FPV43" s="115"/>
      <c r="FPW43" s="115"/>
      <c r="FPX43" s="115"/>
      <c r="FPY43" s="115"/>
      <c r="FPZ43" s="115"/>
      <c r="FQA43" s="115"/>
      <c r="FQB43" s="115"/>
      <c r="FQC43" s="115"/>
      <c r="FQD43" s="115"/>
      <c r="FQE43" s="115"/>
      <c r="FQF43" s="115"/>
      <c r="FQG43" s="115"/>
      <c r="FQH43" s="115"/>
      <c r="FQI43" s="115"/>
      <c r="FQJ43" s="115"/>
      <c r="FQK43" s="115"/>
      <c r="FQL43" s="115"/>
      <c r="FQM43" s="115"/>
      <c r="FQN43" s="115"/>
      <c r="FQO43" s="115"/>
      <c r="FQP43" s="115"/>
      <c r="FQQ43" s="115"/>
      <c r="FQR43" s="115"/>
      <c r="FQS43" s="115"/>
      <c r="FQT43" s="115"/>
      <c r="FQU43" s="115"/>
      <c r="FQV43" s="115"/>
      <c r="FQW43" s="115"/>
      <c r="FQX43" s="115"/>
      <c r="FQY43" s="115"/>
      <c r="FQZ43" s="115"/>
      <c r="FRA43" s="115"/>
      <c r="FRB43" s="115"/>
      <c r="FRC43" s="115"/>
      <c r="FRD43" s="115"/>
      <c r="FRE43" s="115"/>
      <c r="FRF43" s="115"/>
      <c r="FRG43" s="115"/>
      <c r="FRH43" s="115"/>
      <c r="FRI43" s="115"/>
      <c r="FRJ43" s="115"/>
      <c r="FRK43" s="115"/>
      <c r="FRL43" s="115"/>
      <c r="FRM43" s="115"/>
      <c r="FRN43" s="115"/>
      <c r="FRO43" s="115"/>
      <c r="FRP43" s="115"/>
      <c r="FRQ43" s="115"/>
      <c r="FRR43" s="115"/>
      <c r="FRS43" s="115"/>
      <c r="FRT43" s="115"/>
      <c r="FRU43" s="115"/>
      <c r="FRV43" s="115"/>
      <c r="FRW43" s="115"/>
      <c r="FRX43" s="115"/>
      <c r="FRY43" s="115"/>
      <c r="FRZ43" s="115"/>
      <c r="FSA43" s="115"/>
      <c r="FSB43" s="115"/>
      <c r="FSC43" s="115"/>
      <c r="FSD43" s="115"/>
      <c r="FSE43" s="115"/>
      <c r="FSF43" s="115"/>
      <c r="FSG43" s="115"/>
      <c r="FSH43" s="115"/>
      <c r="FSI43" s="115"/>
      <c r="FSJ43" s="115"/>
      <c r="FSK43" s="115"/>
      <c r="FSL43" s="115"/>
      <c r="FSM43" s="115"/>
      <c r="FSN43" s="115"/>
      <c r="FSO43" s="115"/>
      <c r="FSP43" s="115"/>
      <c r="FSQ43" s="115"/>
      <c r="FSR43" s="115"/>
      <c r="FSS43" s="115"/>
      <c r="FST43" s="115"/>
      <c r="FSU43" s="115"/>
      <c r="FSV43" s="115"/>
      <c r="FSW43" s="115"/>
      <c r="FSX43" s="115"/>
      <c r="FSY43" s="115"/>
      <c r="FSZ43" s="115"/>
      <c r="FTA43" s="115"/>
      <c r="FTB43" s="115"/>
      <c r="FTC43" s="115"/>
      <c r="FTD43" s="115"/>
      <c r="FTE43" s="115"/>
      <c r="FTF43" s="115"/>
      <c r="FTG43" s="115"/>
      <c r="FTH43" s="115"/>
      <c r="FTI43" s="115"/>
      <c r="FTJ43" s="115"/>
      <c r="FTK43" s="115"/>
      <c r="FTL43" s="115"/>
      <c r="FTM43" s="115"/>
      <c r="FTN43" s="115"/>
      <c r="FTO43" s="115"/>
      <c r="FTP43" s="115"/>
      <c r="FTQ43" s="115"/>
      <c r="FTR43" s="115"/>
      <c r="FTS43" s="115"/>
      <c r="FTT43" s="115"/>
      <c r="FTU43" s="115"/>
      <c r="FTV43" s="115"/>
      <c r="FTW43" s="115"/>
      <c r="FTX43" s="115"/>
      <c r="FTY43" s="115"/>
      <c r="FTZ43" s="115"/>
      <c r="FUA43" s="115"/>
      <c r="FUB43" s="115"/>
      <c r="FUC43" s="115"/>
      <c r="FUD43" s="115"/>
      <c r="FUE43" s="115"/>
      <c r="FUF43" s="115"/>
      <c r="FUG43" s="115"/>
      <c r="FUH43" s="115"/>
      <c r="FUI43" s="115"/>
      <c r="FUJ43" s="115"/>
      <c r="FUK43" s="115"/>
      <c r="FUL43" s="115"/>
      <c r="FUM43" s="115"/>
      <c r="FUN43" s="115"/>
      <c r="FUO43" s="115"/>
      <c r="FUP43" s="115"/>
      <c r="FUQ43" s="115"/>
      <c r="FUR43" s="115"/>
      <c r="FUS43" s="115"/>
      <c r="FUT43" s="115"/>
      <c r="FUU43" s="115"/>
      <c r="FUV43" s="115"/>
      <c r="FUW43" s="115"/>
      <c r="FUX43" s="115"/>
      <c r="FUY43" s="115"/>
      <c r="FUZ43" s="115"/>
      <c r="FVA43" s="115"/>
      <c r="FVB43" s="115"/>
      <c r="FVC43" s="115"/>
      <c r="FVD43" s="115"/>
      <c r="FVE43" s="115"/>
      <c r="FVF43" s="115"/>
      <c r="FVG43" s="115"/>
      <c r="FVH43" s="115"/>
      <c r="FVI43" s="115"/>
      <c r="FVJ43" s="115"/>
      <c r="FVK43" s="115"/>
      <c r="FVL43" s="115"/>
      <c r="FVM43" s="115"/>
      <c r="FVN43" s="115"/>
      <c r="FVO43" s="115"/>
      <c r="FVP43" s="115"/>
      <c r="FVQ43" s="115"/>
      <c r="FVR43" s="115"/>
      <c r="FVS43" s="115"/>
      <c r="FVT43" s="115"/>
      <c r="FVU43" s="115"/>
      <c r="FVV43" s="115"/>
      <c r="FVW43" s="115"/>
      <c r="FVX43" s="115"/>
      <c r="FVY43" s="115"/>
      <c r="FVZ43" s="115"/>
      <c r="FWA43" s="115"/>
      <c r="FWB43" s="115"/>
      <c r="FWC43" s="115"/>
      <c r="FWD43" s="115"/>
      <c r="FWE43" s="115"/>
      <c r="FWF43" s="115"/>
      <c r="FWG43" s="115"/>
      <c r="FWH43" s="115"/>
      <c r="FWI43" s="115"/>
      <c r="FWJ43" s="115"/>
      <c r="FWK43" s="115"/>
      <c r="FWL43" s="115"/>
      <c r="FWM43" s="115"/>
      <c r="FWN43" s="115"/>
      <c r="FWO43" s="115"/>
      <c r="FWP43" s="115"/>
      <c r="FWQ43" s="115"/>
      <c r="FWR43" s="115"/>
      <c r="FWS43" s="115"/>
      <c r="FWT43" s="115"/>
      <c r="FWU43" s="115"/>
      <c r="FWV43" s="115"/>
      <c r="FWW43" s="115"/>
      <c r="FWX43" s="115"/>
      <c r="FWY43" s="115"/>
      <c r="FWZ43" s="115"/>
      <c r="FXA43" s="115"/>
      <c r="FXB43" s="115"/>
      <c r="FXC43" s="115"/>
      <c r="FXD43" s="115"/>
      <c r="FXE43" s="115"/>
      <c r="FXF43" s="115"/>
      <c r="FXG43" s="115"/>
      <c r="FXH43" s="115"/>
      <c r="FXI43" s="115"/>
      <c r="FXJ43" s="115"/>
      <c r="FXK43" s="115"/>
      <c r="FXL43" s="115"/>
      <c r="FXM43" s="115"/>
      <c r="FXN43" s="115"/>
      <c r="FXO43" s="115"/>
      <c r="FXP43" s="115"/>
      <c r="FXQ43" s="115"/>
      <c r="FXR43" s="115"/>
      <c r="FXS43" s="115"/>
      <c r="FXT43" s="115"/>
      <c r="FXU43" s="115"/>
      <c r="FXV43" s="115"/>
      <c r="FXW43" s="115"/>
      <c r="FXX43" s="115"/>
      <c r="FXY43" s="115"/>
      <c r="FXZ43" s="115"/>
      <c r="FYA43" s="115"/>
      <c r="FYB43" s="115"/>
      <c r="FYC43" s="115"/>
      <c r="FYD43" s="115"/>
      <c r="FYE43" s="115"/>
      <c r="FYF43" s="115"/>
      <c r="FYG43" s="115"/>
      <c r="FYH43" s="115"/>
      <c r="FYI43" s="115"/>
      <c r="FYJ43" s="115"/>
      <c r="FYK43" s="115"/>
      <c r="FYL43" s="115"/>
      <c r="FYM43" s="115"/>
      <c r="FYN43" s="115"/>
      <c r="FYO43" s="115"/>
      <c r="FYP43" s="115"/>
      <c r="FYQ43" s="115"/>
      <c r="FYR43" s="115"/>
      <c r="FYS43" s="115"/>
      <c r="FYT43" s="115"/>
      <c r="FYU43" s="115"/>
      <c r="FYV43" s="115"/>
      <c r="FYW43" s="115"/>
      <c r="FYX43" s="115"/>
      <c r="FYY43" s="115"/>
      <c r="FYZ43" s="115"/>
      <c r="FZA43" s="115"/>
      <c r="FZB43" s="115"/>
      <c r="FZC43" s="115"/>
      <c r="FZD43" s="115"/>
      <c r="FZE43" s="115"/>
      <c r="FZF43" s="115"/>
      <c r="FZG43" s="115"/>
      <c r="FZH43" s="115"/>
      <c r="FZI43" s="115"/>
      <c r="FZJ43" s="115"/>
      <c r="FZK43" s="115"/>
      <c r="FZL43" s="115"/>
      <c r="FZM43" s="115"/>
      <c r="FZN43" s="115"/>
      <c r="FZO43" s="115"/>
      <c r="FZP43" s="115"/>
      <c r="FZQ43" s="115"/>
      <c r="FZR43" s="115"/>
      <c r="FZS43" s="115"/>
      <c r="FZT43" s="115"/>
      <c r="FZU43" s="115"/>
      <c r="FZV43" s="115"/>
      <c r="FZW43" s="115"/>
      <c r="FZX43" s="115"/>
      <c r="FZY43" s="115"/>
      <c r="FZZ43" s="115"/>
      <c r="GAA43" s="115"/>
      <c r="GAB43" s="115"/>
      <c r="GAC43" s="115"/>
      <c r="GAD43" s="115"/>
      <c r="GAE43" s="115"/>
      <c r="GAF43" s="115"/>
      <c r="GAG43" s="115"/>
      <c r="GAH43" s="115"/>
      <c r="GAI43" s="115"/>
      <c r="GAJ43" s="115"/>
      <c r="GAK43" s="115"/>
      <c r="GAL43" s="115"/>
      <c r="GAM43" s="115"/>
      <c r="GAN43" s="115"/>
      <c r="GAO43" s="115"/>
      <c r="GAP43" s="115"/>
      <c r="GAQ43" s="115"/>
      <c r="GAR43" s="115"/>
      <c r="GAS43" s="115"/>
      <c r="GAT43" s="115"/>
      <c r="GAU43" s="115"/>
      <c r="GAV43" s="115"/>
      <c r="GAW43" s="115"/>
      <c r="GAX43" s="115"/>
      <c r="GAY43" s="115"/>
      <c r="GAZ43" s="115"/>
      <c r="GBA43" s="115"/>
      <c r="GBB43" s="115"/>
      <c r="GBC43" s="115"/>
      <c r="GBD43" s="115"/>
      <c r="GBE43" s="115"/>
      <c r="GBF43" s="115"/>
      <c r="GBG43" s="115"/>
      <c r="GBH43" s="115"/>
      <c r="GBI43" s="115"/>
      <c r="GBJ43" s="115"/>
      <c r="GBK43" s="115"/>
      <c r="GBL43" s="115"/>
      <c r="GBM43" s="115"/>
      <c r="GBN43" s="115"/>
      <c r="GBO43" s="115"/>
      <c r="GBP43" s="115"/>
      <c r="GBQ43" s="115"/>
      <c r="GBR43" s="115"/>
      <c r="GBS43" s="115"/>
      <c r="GBT43" s="115"/>
      <c r="GBU43" s="115"/>
      <c r="GBV43" s="115"/>
      <c r="GBW43" s="115"/>
      <c r="GBX43" s="115"/>
      <c r="GBY43" s="115"/>
      <c r="GBZ43" s="115"/>
      <c r="GCA43" s="115"/>
      <c r="GCB43" s="115"/>
      <c r="GCC43" s="115"/>
      <c r="GCD43" s="115"/>
      <c r="GCE43" s="115"/>
      <c r="GCF43" s="115"/>
      <c r="GCG43" s="115"/>
      <c r="GCH43" s="115"/>
      <c r="GCI43" s="115"/>
      <c r="GCJ43" s="115"/>
      <c r="GCK43" s="115"/>
      <c r="GCL43" s="115"/>
      <c r="GCM43" s="115"/>
      <c r="GCN43" s="115"/>
      <c r="GCO43" s="115"/>
      <c r="GCP43" s="115"/>
      <c r="GCQ43" s="115"/>
      <c r="GCR43" s="115"/>
      <c r="GCS43" s="115"/>
      <c r="GCT43" s="115"/>
      <c r="GCU43" s="115"/>
      <c r="GCV43" s="115"/>
      <c r="GCW43" s="115"/>
      <c r="GCX43" s="115"/>
      <c r="GCY43" s="115"/>
      <c r="GCZ43" s="115"/>
      <c r="GDA43" s="115"/>
      <c r="GDB43" s="115"/>
      <c r="GDC43" s="115"/>
      <c r="GDD43" s="115"/>
      <c r="GDE43" s="115"/>
      <c r="GDF43" s="115"/>
      <c r="GDG43" s="115"/>
      <c r="GDH43" s="115"/>
      <c r="GDI43" s="115"/>
      <c r="GDJ43" s="115"/>
      <c r="GDK43" s="115"/>
      <c r="GDL43" s="115"/>
      <c r="GDM43" s="115"/>
      <c r="GDN43" s="115"/>
      <c r="GDO43" s="115"/>
      <c r="GDP43" s="115"/>
      <c r="GDQ43" s="115"/>
      <c r="GDR43" s="115"/>
      <c r="GDS43" s="115"/>
      <c r="GDT43" s="115"/>
      <c r="GDU43" s="115"/>
      <c r="GDV43" s="115"/>
      <c r="GDW43" s="115"/>
      <c r="GDX43" s="115"/>
      <c r="GDY43" s="115"/>
      <c r="GDZ43" s="115"/>
      <c r="GEA43" s="115"/>
      <c r="GEB43" s="115"/>
      <c r="GEC43" s="115"/>
      <c r="GED43" s="115"/>
      <c r="GEE43" s="115"/>
      <c r="GEF43" s="115"/>
      <c r="GEG43" s="115"/>
      <c r="GEH43" s="115"/>
      <c r="GEI43" s="115"/>
      <c r="GEJ43" s="115"/>
      <c r="GEK43" s="115"/>
      <c r="GEL43" s="115"/>
      <c r="GEM43" s="115"/>
      <c r="GEN43" s="115"/>
      <c r="GEO43" s="115"/>
      <c r="GEP43" s="115"/>
      <c r="GEQ43" s="115"/>
      <c r="GER43" s="115"/>
      <c r="GES43" s="115"/>
      <c r="GET43" s="115"/>
      <c r="GEU43" s="115"/>
      <c r="GEV43" s="115"/>
      <c r="GEW43" s="115"/>
      <c r="GEX43" s="115"/>
      <c r="GEY43" s="115"/>
      <c r="GEZ43" s="115"/>
      <c r="GFA43" s="115"/>
      <c r="GFB43" s="115"/>
      <c r="GFC43" s="115"/>
      <c r="GFD43" s="115"/>
      <c r="GFE43" s="115"/>
      <c r="GFF43" s="115"/>
      <c r="GFG43" s="115"/>
      <c r="GFH43" s="115"/>
      <c r="GFI43" s="115"/>
      <c r="GFJ43" s="115"/>
      <c r="GFK43" s="115"/>
      <c r="GFL43" s="115"/>
      <c r="GFM43" s="115"/>
      <c r="GFN43" s="115"/>
      <c r="GFO43" s="115"/>
      <c r="GFP43" s="115"/>
      <c r="GFQ43" s="115"/>
      <c r="GFR43" s="115"/>
      <c r="GFS43" s="115"/>
      <c r="GFT43" s="115"/>
      <c r="GFU43" s="115"/>
      <c r="GFV43" s="115"/>
      <c r="GFW43" s="115"/>
      <c r="GFX43" s="115"/>
      <c r="GFY43" s="115"/>
      <c r="GFZ43" s="115"/>
      <c r="GGA43" s="115"/>
      <c r="GGB43" s="115"/>
      <c r="GGC43" s="115"/>
      <c r="GGD43" s="115"/>
      <c r="GGE43" s="115"/>
      <c r="GGF43" s="115"/>
      <c r="GGG43" s="115"/>
      <c r="GGH43" s="115"/>
      <c r="GGI43" s="115"/>
      <c r="GGJ43" s="115"/>
      <c r="GGK43" s="115"/>
      <c r="GGL43" s="115"/>
      <c r="GGM43" s="115"/>
      <c r="GGN43" s="115"/>
      <c r="GGO43" s="115"/>
      <c r="GGP43" s="115"/>
      <c r="GGQ43" s="115"/>
      <c r="GGR43" s="115"/>
      <c r="GGS43" s="115"/>
      <c r="GGT43" s="115"/>
      <c r="GGU43" s="115"/>
      <c r="GGV43" s="115"/>
      <c r="GGW43" s="115"/>
      <c r="GGX43" s="115"/>
      <c r="GGY43" s="115"/>
      <c r="GGZ43" s="115"/>
      <c r="GHA43" s="115"/>
      <c r="GHB43" s="115"/>
      <c r="GHC43" s="115"/>
      <c r="GHD43" s="115"/>
      <c r="GHE43" s="115"/>
      <c r="GHF43" s="115"/>
      <c r="GHG43" s="115"/>
      <c r="GHH43" s="115"/>
      <c r="GHI43" s="115"/>
      <c r="GHJ43" s="115"/>
      <c r="GHK43" s="115"/>
      <c r="GHL43" s="115"/>
      <c r="GHM43" s="115"/>
      <c r="GHN43" s="115"/>
      <c r="GHO43" s="115"/>
      <c r="GHP43" s="115"/>
      <c r="GHQ43" s="115"/>
      <c r="GHR43" s="115"/>
      <c r="GHS43" s="115"/>
      <c r="GHT43" s="115"/>
      <c r="GHU43" s="115"/>
      <c r="GHV43" s="115"/>
      <c r="GHW43" s="115"/>
      <c r="GHX43" s="115"/>
      <c r="GHY43" s="115"/>
      <c r="GHZ43" s="115"/>
      <c r="GIA43" s="115"/>
      <c r="GIB43" s="115"/>
      <c r="GIC43" s="115"/>
      <c r="GID43" s="115"/>
      <c r="GIE43" s="115"/>
      <c r="GIF43" s="115"/>
      <c r="GIG43" s="115"/>
      <c r="GIH43" s="115"/>
      <c r="GII43" s="115"/>
      <c r="GIJ43" s="115"/>
      <c r="GIK43" s="115"/>
      <c r="GIL43" s="115"/>
      <c r="GIM43" s="115"/>
      <c r="GIN43" s="115"/>
      <c r="GIO43" s="115"/>
      <c r="GIP43" s="115"/>
      <c r="GIQ43" s="115"/>
      <c r="GIR43" s="115"/>
      <c r="GIS43" s="115"/>
      <c r="GIT43" s="115"/>
      <c r="GIU43" s="115"/>
      <c r="GIV43" s="115"/>
      <c r="GIW43" s="115"/>
      <c r="GIX43" s="115"/>
      <c r="GIY43" s="115"/>
      <c r="GIZ43" s="115"/>
      <c r="GJA43" s="115"/>
      <c r="GJB43" s="115"/>
      <c r="GJC43" s="115"/>
      <c r="GJD43" s="115"/>
      <c r="GJE43" s="115"/>
      <c r="GJF43" s="115"/>
      <c r="GJG43" s="115"/>
      <c r="GJH43" s="115"/>
      <c r="GJI43" s="115"/>
      <c r="GJJ43" s="115"/>
      <c r="GJK43" s="115"/>
      <c r="GJL43" s="115"/>
      <c r="GJM43" s="115"/>
      <c r="GJN43" s="115"/>
      <c r="GJO43" s="115"/>
      <c r="GJP43" s="115"/>
      <c r="GJQ43" s="115"/>
      <c r="GJR43" s="115"/>
      <c r="GJS43" s="115"/>
      <c r="GJT43" s="115"/>
      <c r="GJU43" s="115"/>
      <c r="GJV43" s="115"/>
      <c r="GJW43" s="115"/>
      <c r="GJX43" s="115"/>
      <c r="GJY43" s="115"/>
      <c r="GJZ43" s="115"/>
      <c r="GKA43" s="115"/>
      <c r="GKB43" s="115"/>
      <c r="GKC43" s="115"/>
      <c r="GKD43" s="115"/>
      <c r="GKE43" s="115"/>
      <c r="GKF43" s="115"/>
      <c r="GKG43" s="115"/>
      <c r="GKH43" s="115"/>
      <c r="GKI43" s="115"/>
      <c r="GKJ43" s="115"/>
      <c r="GKK43" s="115"/>
      <c r="GKL43" s="115"/>
      <c r="GKM43" s="115"/>
      <c r="GKN43" s="115"/>
      <c r="GKO43" s="115"/>
      <c r="GKP43" s="115"/>
      <c r="GKQ43" s="115"/>
      <c r="GKR43" s="115"/>
      <c r="GKS43" s="115"/>
      <c r="GKT43" s="115"/>
      <c r="GKU43" s="115"/>
      <c r="GKV43" s="115"/>
      <c r="GKW43" s="115"/>
      <c r="GKX43" s="115"/>
      <c r="GKY43" s="115"/>
      <c r="GKZ43" s="115"/>
      <c r="GLA43" s="115"/>
      <c r="GLB43" s="115"/>
      <c r="GLC43" s="115"/>
      <c r="GLD43" s="115"/>
      <c r="GLE43" s="115"/>
      <c r="GLF43" s="115"/>
      <c r="GLG43" s="115"/>
      <c r="GLH43" s="115"/>
      <c r="GLI43" s="115"/>
      <c r="GLJ43" s="115"/>
      <c r="GLK43" s="115"/>
      <c r="GLL43" s="115"/>
      <c r="GLM43" s="115"/>
      <c r="GLN43" s="115"/>
      <c r="GLO43" s="115"/>
      <c r="GLP43" s="115"/>
      <c r="GLQ43" s="115"/>
      <c r="GLR43" s="115"/>
      <c r="GLS43" s="115"/>
      <c r="GLT43" s="115"/>
      <c r="GLU43" s="115"/>
      <c r="GLV43" s="115"/>
      <c r="GLW43" s="115"/>
      <c r="GLX43" s="115"/>
      <c r="GLY43" s="115"/>
      <c r="GLZ43" s="115"/>
      <c r="GMA43" s="115"/>
      <c r="GMB43" s="115"/>
      <c r="GMC43" s="115"/>
      <c r="GMD43" s="115"/>
      <c r="GME43" s="115"/>
      <c r="GMF43" s="115"/>
      <c r="GMG43" s="115"/>
      <c r="GMH43" s="115"/>
      <c r="GMI43" s="115"/>
      <c r="GMJ43" s="115"/>
      <c r="GMK43" s="115"/>
      <c r="GML43" s="115"/>
      <c r="GMM43" s="115"/>
      <c r="GMN43" s="115"/>
      <c r="GMO43" s="115"/>
      <c r="GMP43" s="115"/>
      <c r="GMQ43" s="115"/>
      <c r="GMR43" s="115"/>
      <c r="GMS43" s="115"/>
      <c r="GMT43" s="115"/>
      <c r="GMU43" s="115"/>
      <c r="GMV43" s="115"/>
      <c r="GMW43" s="115"/>
      <c r="GMX43" s="115"/>
      <c r="GMY43" s="115"/>
      <c r="GMZ43" s="115"/>
      <c r="GNA43" s="115"/>
      <c r="GNB43" s="115"/>
      <c r="GNC43" s="115"/>
      <c r="GND43" s="115"/>
      <c r="GNE43" s="115"/>
      <c r="GNF43" s="115"/>
      <c r="GNG43" s="115"/>
      <c r="GNH43" s="115"/>
      <c r="GNI43" s="115"/>
      <c r="GNJ43" s="115"/>
      <c r="GNK43" s="115"/>
      <c r="GNL43" s="115"/>
      <c r="GNM43" s="115"/>
      <c r="GNN43" s="115"/>
      <c r="GNO43" s="115"/>
      <c r="GNP43" s="115"/>
      <c r="GNQ43" s="115"/>
      <c r="GNR43" s="115"/>
      <c r="GNS43" s="115"/>
      <c r="GNT43" s="115"/>
      <c r="GNU43" s="115"/>
      <c r="GNV43" s="115"/>
      <c r="GNW43" s="115"/>
      <c r="GNX43" s="115"/>
      <c r="GNY43" s="115"/>
      <c r="GNZ43" s="115"/>
      <c r="GOA43" s="115"/>
      <c r="GOB43" s="115"/>
      <c r="GOC43" s="115"/>
      <c r="GOD43" s="115"/>
      <c r="GOE43" s="115"/>
      <c r="GOF43" s="115"/>
      <c r="GOG43" s="115"/>
      <c r="GOH43" s="115"/>
      <c r="GOI43" s="115"/>
      <c r="GOJ43" s="115"/>
      <c r="GOK43" s="115"/>
      <c r="GOL43" s="115"/>
      <c r="GOM43" s="115"/>
      <c r="GON43" s="115"/>
      <c r="GOO43" s="115"/>
      <c r="GOP43" s="115"/>
      <c r="GOQ43" s="115"/>
      <c r="GOR43" s="115"/>
      <c r="GOS43" s="115"/>
      <c r="GOT43" s="115"/>
      <c r="GOU43" s="115"/>
      <c r="GOV43" s="115"/>
      <c r="GOW43" s="115"/>
      <c r="GOX43" s="115"/>
      <c r="GOY43" s="115"/>
      <c r="GOZ43" s="115"/>
      <c r="GPA43" s="115"/>
      <c r="GPB43" s="115"/>
      <c r="GPC43" s="115"/>
      <c r="GPD43" s="115"/>
      <c r="GPE43" s="115"/>
      <c r="GPF43" s="115"/>
      <c r="GPG43" s="115"/>
      <c r="GPH43" s="115"/>
      <c r="GPI43" s="115"/>
      <c r="GPJ43" s="115"/>
      <c r="GPK43" s="115"/>
      <c r="GPL43" s="115"/>
      <c r="GPM43" s="115"/>
      <c r="GPN43" s="115"/>
      <c r="GPO43" s="115"/>
      <c r="GPP43" s="115"/>
      <c r="GPQ43" s="115"/>
      <c r="GPR43" s="115"/>
      <c r="GPS43" s="115"/>
      <c r="GPT43" s="115"/>
      <c r="GPU43" s="115"/>
      <c r="GPV43" s="115"/>
      <c r="GPW43" s="115"/>
      <c r="GPX43" s="115"/>
      <c r="GPY43" s="115"/>
      <c r="GPZ43" s="115"/>
      <c r="GQA43" s="115"/>
      <c r="GQB43" s="115"/>
      <c r="GQC43" s="115"/>
      <c r="GQD43" s="115"/>
      <c r="GQE43" s="115"/>
      <c r="GQF43" s="115"/>
      <c r="GQG43" s="115"/>
      <c r="GQH43" s="115"/>
      <c r="GQI43" s="115"/>
      <c r="GQJ43" s="115"/>
      <c r="GQK43" s="115"/>
      <c r="GQL43" s="115"/>
      <c r="GQM43" s="115"/>
      <c r="GQN43" s="115"/>
      <c r="GQO43" s="115"/>
      <c r="GQP43" s="115"/>
      <c r="GQQ43" s="115"/>
      <c r="GQR43" s="115"/>
      <c r="GQS43" s="115"/>
      <c r="GQT43" s="115"/>
      <c r="GQU43" s="115"/>
      <c r="GQV43" s="115"/>
      <c r="GQW43" s="115"/>
      <c r="GQX43" s="115"/>
      <c r="GQY43" s="115"/>
      <c r="GQZ43" s="115"/>
      <c r="GRA43" s="115"/>
      <c r="GRB43" s="115"/>
      <c r="GRC43" s="115"/>
      <c r="GRD43" s="115"/>
      <c r="GRE43" s="115"/>
      <c r="GRF43" s="115"/>
      <c r="GRG43" s="115"/>
      <c r="GRH43" s="115"/>
      <c r="GRI43" s="115"/>
      <c r="GRJ43" s="115"/>
      <c r="GRK43" s="115"/>
      <c r="GRL43" s="115"/>
      <c r="GRM43" s="115"/>
      <c r="GRN43" s="115"/>
      <c r="GRO43" s="115"/>
      <c r="GRP43" s="115"/>
      <c r="GRQ43" s="115"/>
      <c r="GRR43" s="115"/>
      <c r="GRS43" s="115"/>
      <c r="GRT43" s="115"/>
      <c r="GRU43" s="115"/>
      <c r="GRV43" s="115"/>
      <c r="GRW43" s="115"/>
      <c r="GRX43" s="115"/>
      <c r="GRY43" s="115"/>
      <c r="GRZ43" s="115"/>
      <c r="GSA43" s="115"/>
      <c r="GSB43" s="115"/>
      <c r="GSC43" s="115"/>
      <c r="GSD43" s="115"/>
      <c r="GSE43" s="115"/>
      <c r="GSF43" s="115"/>
      <c r="GSG43" s="115"/>
      <c r="GSH43" s="115"/>
      <c r="GSI43" s="115"/>
      <c r="GSJ43" s="115"/>
      <c r="GSK43" s="115"/>
      <c r="GSL43" s="115"/>
      <c r="GSM43" s="115"/>
      <c r="GSN43" s="115"/>
      <c r="GSO43" s="115"/>
      <c r="GSP43" s="115"/>
      <c r="GSQ43" s="115"/>
      <c r="GSR43" s="115"/>
      <c r="GSS43" s="115"/>
      <c r="GST43" s="115"/>
      <c r="GSU43" s="115"/>
      <c r="GSV43" s="115"/>
      <c r="GSW43" s="115"/>
      <c r="GSX43" s="115"/>
      <c r="GSY43" s="115"/>
      <c r="GSZ43" s="115"/>
      <c r="GTA43" s="115"/>
      <c r="GTB43" s="115"/>
      <c r="GTC43" s="115"/>
      <c r="GTD43" s="115"/>
      <c r="GTE43" s="115"/>
      <c r="GTF43" s="115"/>
      <c r="GTG43" s="115"/>
      <c r="GTH43" s="115"/>
      <c r="GTI43" s="115"/>
      <c r="GTJ43" s="115"/>
      <c r="GTK43" s="115"/>
      <c r="GTL43" s="115"/>
      <c r="GTM43" s="115"/>
      <c r="GTN43" s="115"/>
      <c r="GTO43" s="115"/>
      <c r="GTP43" s="115"/>
      <c r="GTQ43" s="115"/>
      <c r="GTR43" s="115"/>
      <c r="GTS43" s="115"/>
      <c r="GTT43" s="115"/>
      <c r="GTU43" s="115"/>
      <c r="GTV43" s="115"/>
      <c r="GTW43" s="115"/>
      <c r="GTX43" s="115"/>
      <c r="GTY43" s="115"/>
      <c r="GTZ43" s="115"/>
      <c r="GUA43" s="115"/>
      <c r="GUB43" s="115"/>
      <c r="GUC43" s="115"/>
      <c r="GUD43" s="115"/>
      <c r="GUE43" s="115"/>
      <c r="GUF43" s="115"/>
      <c r="GUG43" s="115"/>
      <c r="GUH43" s="115"/>
      <c r="GUI43" s="115"/>
      <c r="GUJ43" s="115"/>
      <c r="GUK43" s="115"/>
      <c r="GUL43" s="115"/>
      <c r="GUM43" s="115"/>
      <c r="GUN43" s="115"/>
      <c r="GUO43" s="115"/>
      <c r="GUP43" s="115"/>
      <c r="GUQ43" s="115"/>
      <c r="GUR43" s="115"/>
      <c r="GUS43" s="115"/>
      <c r="GUT43" s="115"/>
      <c r="GUU43" s="115"/>
      <c r="GUV43" s="115"/>
      <c r="GUW43" s="115"/>
      <c r="GUX43" s="115"/>
      <c r="GUY43" s="115"/>
      <c r="GUZ43" s="115"/>
      <c r="GVA43" s="115"/>
      <c r="GVB43" s="115"/>
      <c r="GVC43" s="115"/>
      <c r="GVD43" s="115"/>
      <c r="GVE43" s="115"/>
      <c r="GVF43" s="115"/>
      <c r="GVG43" s="115"/>
      <c r="GVH43" s="115"/>
      <c r="GVI43" s="115"/>
      <c r="GVJ43" s="115"/>
      <c r="GVK43" s="115"/>
      <c r="GVL43" s="115"/>
      <c r="GVM43" s="115"/>
      <c r="GVN43" s="115"/>
      <c r="GVO43" s="115"/>
      <c r="GVP43" s="115"/>
      <c r="GVQ43" s="115"/>
      <c r="GVR43" s="115"/>
      <c r="GVS43" s="115"/>
      <c r="GVT43" s="115"/>
      <c r="GVU43" s="115"/>
      <c r="GVV43" s="115"/>
      <c r="GVW43" s="115"/>
      <c r="GVX43" s="115"/>
      <c r="GVY43" s="115"/>
      <c r="GVZ43" s="115"/>
      <c r="GWA43" s="115"/>
      <c r="GWB43" s="115"/>
      <c r="GWC43" s="115"/>
      <c r="GWD43" s="115"/>
      <c r="GWE43" s="115"/>
      <c r="GWF43" s="115"/>
      <c r="GWG43" s="115"/>
      <c r="GWH43" s="115"/>
      <c r="GWI43" s="115"/>
      <c r="GWJ43" s="115"/>
      <c r="GWK43" s="115"/>
      <c r="GWL43" s="115"/>
      <c r="GWM43" s="115"/>
      <c r="GWN43" s="115"/>
      <c r="GWO43" s="115"/>
      <c r="GWP43" s="115"/>
      <c r="GWQ43" s="115"/>
      <c r="GWR43" s="115"/>
      <c r="GWS43" s="115"/>
      <c r="GWT43" s="115"/>
      <c r="GWU43" s="115"/>
      <c r="GWV43" s="115"/>
      <c r="GWW43" s="115"/>
      <c r="GWX43" s="115"/>
      <c r="GWY43" s="115"/>
      <c r="GWZ43" s="115"/>
      <c r="GXA43" s="115"/>
      <c r="GXB43" s="115"/>
      <c r="GXC43" s="115"/>
      <c r="GXD43" s="115"/>
      <c r="GXE43" s="115"/>
      <c r="GXF43" s="115"/>
      <c r="GXG43" s="115"/>
      <c r="GXH43" s="115"/>
      <c r="GXI43" s="115"/>
      <c r="GXJ43" s="115"/>
      <c r="GXK43" s="115"/>
      <c r="GXL43" s="115"/>
      <c r="GXM43" s="115"/>
      <c r="GXN43" s="115"/>
      <c r="GXO43" s="115"/>
      <c r="GXP43" s="115"/>
      <c r="GXQ43" s="115"/>
      <c r="GXR43" s="115"/>
      <c r="GXS43" s="115"/>
      <c r="GXT43" s="115"/>
      <c r="GXU43" s="115"/>
      <c r="GXV43" s="115"/>
      <c r="GXW43" s="115"/>
      <c r="GXX43" s="115"/>
      <c r="GXY43" s="115"/>
      <c r="GXZ43" s="115"/>
      <c r="GYA43" s="115"/>
      <c r="GYB43" s="115"/>
      <c r="GYC43" s="115"/>
      <c r="GYD43" s="115"/>
      <c r="GYE43" s="115"/>
      <c r="GYF43" s="115"/>
      <c r="GYG43" s="115"/>
      <c r="GYH43" s="115"/>
      <c r="GYI43" s="115"/>
      <c r="GYJ43" s="115"/>
      <c r="GYK43" s="115"/>
      <c r="GYL43" s="115"/>
      <c r="GYM43" s="115"/>
      <c r="GYN43" s="115"/>
      <c r="GYO43" s="115"/>
      <c r="GYP43" s="115"/>
      <c r="GYQ43" s="115"/>
      <c r="GYR43" s="115"/>
      <c r="GYS43" s="115"/>
      <c r="GYT43" s="115"/>
      <c r="GYU43" s="115"/>
      <c r="GYV43" s="115"/>
      <c r="GYW43" s="115"/>
      <c r="GYX43" s="115"/>
      <c r="GYY43" s="115"/>
      <c r="GYZ43" s="115"/>
      <c r="GZA43" s="115"/>
      <c r="GZB43" s="115"/>
      <c r="GZC43" s="115"/>
      <c r="GZD43" s="115"/>
      <c r="GZE43" s="115"/>
      <c r="GZF43" s="115"/>
      <c r="GZG43" s="115"/>
      <c r="GZH43" s="115"/>
      <c r="GZI43" s="115"/>
      <c r="GZJ43" s="115"/>
      <c r="GZK43" s="115"/>
      <c r="GZL43" s="115"/>
      <c r="GZM43" s="115"/>
      <c r="GZN43" s="115"/>
      <c r="GZO43" s="115"/>
      <c r="GZP43" s="115"/>
      <c r="GZQ43" s="115"/>
      <c r="GZR43" s="115"/>
      <c r="GZS43" s="115"/>
      <c r="GZT43" s="115"/>
      <c r="GZU43" s="115"/>
      <c r="GZV43" s="115"/>
      <c r="GZW43" s="115"/>
      <c r="GZX43" s="115"/>
      <c r="GZY43" s="115"/>
      <c r="GZZ43" s="115"/>
      <c r="HAA43" s="115"/>
      <c r="HAB43" s="115"/>
      <c r="HAC43" s="115"/>
      <c r="HAD43" s="115"/>
      <c r="HAE43" s="115"/>
      <c r="HAF43" s="115"/>
      <c r="HAG43" s="115"/>
      <c r="HAH43" s="115"/>
      <c r="HAI43" s="115"/>
      <c r="HAJ43" s="115"/>
      <c r="HAK43" s="115"/>
      <c r="HAL43" s="115"/>
      <c r="HAM43" s="115"/>
      <c r="HAN43" s="115"/>
      <c r="HAO43" s="115"/>
      <c r="HAP43" s="115"/>
      <c r="HAQ43" s="115"/>
      <c r="HAR43" s="115"/>
      <c r="HAS43" s="115"/>
      <c r="HAT43" s="115"/>
      <c r="HAU43" s="115"/>
      <c r="HAV43" s="115"/>
      <c r="HAW43" s="115"/>
      <c r="HAX43" s="115"/>
      <c r="HAY43" s="115"/>
      <c r="HAZ43" s="115"/>
      <c r="HBA43" s="115"/>
      <c r="HBB43" s="115"/>
      <c r="HBC43" s="115"/>
      <c r="HBD43" s="115"/>
      <c r="HBE43" s="115"/>
      <c r="HBF43" s="115"/>
      <c r="HBG43" s="115"/>
      <c r="HBH43" s="115"/>
      <c r="HBI43" s="115"/>
      <c r="HBJ43" s="115"/>
      <c r="HBK43" s="115"/>
      <c r="HBL43" s="115"/>
      <c r="HBM43" s="115"/>
      <c r="HBN43" s="115"/>
      <c r="HBO43" s="115"/>
      <c r="HBP43" s="115"/>
      <c r="HBQ43" s="115"/>
      <c r="HBR43" s="115"/>
      <c r="HBS43" s="115"/>
      <c r="HBT43" s="115"/>
      <c r="HBU43" s="115"/>
      <c r="HBV43" s="115"/>
      <c r="HBW43" s="115"/>
      <c r="HBX43" s="115"/>
      <c r="HBY43" s="115"/>
      <c r="HBZ43" s="115"/>
      <c r="HCA43" s="115"/>
      <c r="HCB43" s="115"/>
      <c r="HCC43" s="115"/>
      <c r="HCD43" s="115"/>
      <c r="HCE43" s="115"/>
      <c r="HCF43" s="115"/>
      <c r="HCG43" s="115"/>
      <c r="HCH43" s="115"/>
      <c r="HCI43" s="115"/>
      <c r="HCJ43" s="115"/>
      <c r="HCK43" s="115"/>
      <c r="HCL43" s="115"/>
      <c r="HCM43" s="115"/>
      <c r="HCN43" s="115"/>
      <c r="HCO43" s="115"/>
      <c r="HCP43" s="115"/>
      <c r="HCQ43" s="115"/>
      <c r="HCR43" s="115"/>
      <c r="HCS43" s="115"/>
      <c r="HCT43" s="115"/>
      <c r="HCU43" s="115"/>
      <c r="HCV43" s="115"/>
      <c r="HCW43" s="115"/>
      <c r="HCX43" s="115"/>
      <c r="HCY43" s="115"/>
      <c r="HCZ43" s="115"/>
      <c r="HDA43" s="115"/>
      <c r="HDB43" s="115"/>
      <c r="HDC43" s="115"/>
      <c r="HDD43" s="115"/>
      <c r="HDE43" s="115"/>
      <c r="HDF43" s="115"/>
      <c r="HDG43" s="115"/>
      <c r="HDH43" s="115"/>
      <c r="HDI43" s="115"/>
      <c r="HDJ43" s="115"/>
      <c r="HDK43" s="115"/>
      <c r="HDL43" s="115"/>
      <c r="HDM43" s="115"/>
      <c r="HDN43" s="115"/>
      <c r="HDO43" s="115"/>
      <c r="HDP43" s="115"/>
      <c r="HDQ43" s="115"/>
      <c r="HDR43" s="115"/>
      <c r="HDS43" s="115"/>
      <c r="HDT43" s="115"/>
      <c r="HDU43" s="115"/>
      <c r="HDV43" s="115"/>
      <c r="HDW43" s="115"/>
      <c r="HDX43" s="115"/>
      <c r="HDY43" s="115"/>
      <c r="HDZ43" s="115"/>
      <c r="HEA43" s="115"/>
      <c r="HEB43" s="115"/>
      <c r="HEC43" s="115"/>
      <c r="HED43" s="115"/>
      <c r="HEE43" s="115"/>
      <c r="HEF43" s="115"/>
      <c r="HEG43" s="115"/>
      <c r="HEH43" s="115"/>
      <c r="HEI43" s="115"/>
      <c r="HEJ43" s="115"/>
      <c r="HEK43" s="115"/>
      <c r="HEL43" s="115"/>
      <c r="HEM43" s="115"/>
      <c r="HEN43" s="115"/>
      <c r="HEO43" s="115"/>
      <c r="HEP43" s="115"/>
      <c r="HEQ43" s="115"/>
      <c r="HER43" s="115"/>
      <c r="HES43" s="115"/>
      <c r="HET43" s="115"/>
      <c r="HEU43" s="115"/>
      <c r="HEV43" s="115"/>
      <c r="HEW43" s="115"/>
      <c r="HEX43" s="115"/>
      <c r="HEY43" s="115"/>
      <c r="HEZ43" s="115"/>
      <c r="HFA43" s="115"/>
      <c r="HFB43" s="115"/>
      <c r="HFC43" s="115"/>
      <c r="HFD43" s="115"/>
      <c r="HFE43" s="115"/>
      <c r="HFF43" s="115"/>
      <c r="HFG43" s="115"/>
      <c r="HFH43" s="115"/>
      <c r="HFI43" s="115"/>
      <c r="HFJ43" s="115"/>
      <c r="HFK43" s="115"/>
      <c r="HFL43" s="115"/>
      <c r="HFM43" s="115"/>
      <c r="HFN43" s="115"/>
      <c r="HFO43" s="115"/>
      <c r="HFP43" s="115"/>
      <c r="HFQ43" s="115"/>
      <c r="HFR43" s="115"/>
      <c r="HFS43" s="115"/>
      <c r="HFT43" s="115"/>
      <c r="HFU43" s="115"/>
      <c r="HFV43" s="115"/>
      <c r="HFW43" s="115"/>
      <c r="HFX43" s="115"/>
      <c r="HFY43" s="115"/>
      <c r="HFZ43" s="115"/>
      <c r="HGA43" s="115"/>
      <c r="HGB43" s="115"/>
      <c r="HGC43" s="115"/>
      <c r="HGD43" s="115"/>
      <c r="HGE43" s="115"/>
      <c r="HGF43" s="115"/>
      <c r="HGG43" s="115"/>
      <c r="HGH43" s="115"/>
      <c r="HGI43" s="115"/>
      <c r="HGJ43" s="115"/>
      <c r="HGK43" s="115"/>
      <c r="HGL43" s="115"/>
      <c r="HGM43" s="115"/>
      <c r="HGN43" s="115"/>
      <c r="HGO43" s="115"/>
      <c r="HGP43" s="115"/>
      <c r="HGQ43" s="115"/>
      <c r="HGR43" s="115"/>
      <c r="HGS43" s="115"/>
      <c r="HGT43" s="115"/>
      <c r="HGU43" s="115"/>
      <c r="HGV43" s="115"/>
      <c r="HGW43" s="115"/>
      <c r="HGX43" s="115"/>
      <c r="HGY43" s="115"/>
      <c r="HGZ43" s="115"/>
      <c r="HHA43" s="115"/>
      <c r="HHB43" s="115"/>
      <c r="HHC43" s="115"/>
      <c r="HHD43" s="115"/>
      <c r="HHE43" s="115"/>
      <c r="HHF43" s="115"/>
      <c r="HHG43" s="115"/>
      <c r="HHH43" s="115"/>
      <c r="HHI43" s="115"/>
      <c r="HHJ43" s="115"/>
      <c r="HHK43" s="115"/>
      <c r="HHL43" s="115"/>
      <c r="HHM43" s="115"/>
      <c r="HHN43" s="115"/>
      <c r="HHO43" s="115"/>
      <c r="HHP43" s="115"/>
      <c r="HHQ43" s="115"/>
      <c r="HHR43" s="115"/>
      <c r="HHS43" s="115"/>
      <c r="HHT43" s="115"/>
      <c r="HHU43" s="115"/>
      <c r="HHV43" s="115"/>
      <c r="HHW43" s="115"/>
      <c r="HHX43" s="115"/>
      <c r="HHY43" s="115"/>
      <c r="HHZ43" s="115"/>
      <c r="HIA43" s="115"/>
      <c r="HIB43" s="115"/>
      <c r="HIC43" s="115"/>
      <c r="HID43" s="115"/>
      <c r="HIE43" s="115"/>
      <c r="HIF43" s="115"/>
      <c r="HIG43" s="115"/>
      <c r="HIH43" s="115"/>
      <c r="HII43" s="115"/>
      <c r="HIJ43" s="115"/>
      <c r="HIK43" s="115"/>
      <c r="HIL43" s="115"/>
      <c r="HIM43" s="115"/>
      <c r="HIN43" s="115"/>
      <c r="HIO43" s="115"/>
      <c r="HIP43" s="115"/>
      <c r="HIQ43" s="115"/>
      <c r="HIR43" s="115"/>
      <c r="HIS43" s="115"/>
      <c r="HIT43" s="115"/>
      <c r="HIU43" s="115"/>
      <c r="HIV43" s="115"/>
      <c r="HIW43" s="115"/>
      <c r="HIX43" s="115"/>
      <c r="HIY43" s="115"/>
      <c r="HIZ43" s="115"/>
      <c r="HJA43" s="115"/>
      <c r="HJB43" s="115"/>
      <c r="HJC43" s="115"/>
      <c r="HJD43" s="115"/>
      <c r="HJE43" s="115"/>
      <c r="HJF43" s="115"/>
      <c r="HJG43" s="115"/>
      <c r="HJH43" s="115"/>
      <c r="HJI43" s="115"/>
      <c r="HJJ43" s="115"/>
      <c r="HJK43" s="115"/>
      <c r="HJL43" s="115"/>
      <c r="HJM43" s="115"/>
      <c r="HJN43" s="115"/>
      <c r="HJO43" s="115"/>
      <c r="HJP43" s="115"/>
      <c r="HJQ43" s="115"/>
      <c r="HJR43" s="115"/>
      <c r="HJS43" s="115"/>
      <c r="HJT43" s="115"/>
      <c r="HJU43" s="115"/>
      <c r="HJV43" s="115"/>
      <c r="HJW43" s="115"/>
      <c r="HJX43" s="115"/>
      <c r="HJY43" s="115"/>
      <c r="HJZ43" s="115"/>
      <c r="HKA43" s="115"/>
      <c r="HKB43" s="115"/>
      <c r="HKC43" s="115"/>
      <c r="HKD43" s="115"/>
      <c r="HKE43" s="115"/>
      <c r="HKF43" s="115"/>
      <c r="HKG43" s="115"/>
      <c r="HKH43" s="115"/>
      <c r="HKI43" s="115"/>
      <c r="HKJ43" s="115"/>
      <c r="HKK43" s="115"/>
      <c r="HKL43" s="115"/>
      <c r="HKM43" s="115"/>
      <c r="HKN43" s="115"/>
      <c r="HKO43" s="115"/>
      <c r="HKP43" s="115"/>
      <c r="HKQ43" s="115"/>
      <c r="HKR43" s="115"/>
      <c r="HKS43" s="115"/>
      <c r="HKT43" s="115"/>
      <c r="HKU43" s="115"/>
      <c r="HKV43" s="115"/>
      <c r="HKW43" s="115"/>
      <c r="HKX43" s="115"/>
      <c r="HKY43" s="115"/>
      <c r="HKZ43" s="115"/>
      <c r="HLA43" s="115"/>
      <c r="HLB43" s="115"/>
      <c r="HLC43" s="115"/>
      <c r="HLD43" s="115"/>
      <c r="HLE43" s="115"/>
      <c r="HLF43" s="115"/>
      <c r="HLG43" s="115"/>
      <c r="HLH43" s="115"/>
      <c r="HLI43" s="115"/>
      <c r="HLJ43" s="115"/>
      <c r="HLK43" s="115"/>
      <c r="HLL43" s="115"/>
      <c r="HLM43" s="115"/>
      <c r="HLN43" s="115"/>
      <c r="HLO43" s="115"/>
      <c r="HLP43" s="115"/>
      <c r="HLQ43" s="115"/>
      <c r="HLR43" s="115"/>
      <c r="HLS43" s="115"/>
      <c r="HLT43" s="115"/>
      <c r="HLU43" s="115"/>
      <c r="HLV43" s="115"/>
      <c r="HLW43" s="115"/>
      <c r="HLX43" s="115"/>
      <c r="HLY43" s="115"/>
      <c r="HLZ43" s="115"/>
      <c r="HMA43" s="115"/>
      <c r="HMB43" s="115"/>
      <c r="HMC43" s="115"/>
      <c r="HMD43" s="115"/>
      <c r="HME43" s="115"/>
      <c r="HMF43" s="115"/>
      <c r="HMG43" s="115"/>
      <c r="HMH43" s="115"/>
      <c r="HMI43" s="115"/>
      <c r="HMJ43" s="115"/>
      <c r="HMK43" s="115"/>
      <c r="HML43" s="115"/>
      <c r="HMM43" s="115"/>
      <c r="HMN43" s="115"/>
      <c r="HMO43" s="115"/>
      <c r="HMP43" s="115"/>
      <c r="HMQ43" s="115"/>
      <c r="HMR43" s="115"/>
      <c r="HMS43" s="115"/>
      <c r="HMT43" s="115"/>
      <c r="HMU43" s="115"/>
      <c r="HMV43" s="115"/>
      <c r="HMW43" s="115"/>
      <c r="HMX43" s="115"/>
      <c r="HMY43" s="115"/>
      <c r="HMZ43" s="115"/>
      <c r="HNA43" s="115"/>
      <c r="HNB43" s="115"/>
      <c r="HNC43" s="115"/>
      <c r="HND43" s="115"/>
      <c r="HNE43" s="115"/>
      <c r="HNF43" s="115"/>
      <c r="HNG43" s="115"/>
      <c r="HNH43" s="115"/>
      <c r="HNI43" s="115"/>
      <c r="HNJ43" s="115"/>
      <c r="HNK43" s="115"/>
      <c r="HNL43" s="115"/>
      <c r="HNM43" s="115"/>
      <c r="HNN43" s="115"/>
      <c r="HNO43" s="115"/>
      <c r="HNP43" s="115"/>
      <c r="HNQ43" s="115"/>
      <c r="HNR43" s="115"/>
      <c r="HNS43" s="115"/>
      <c r="HNT43" s="115"/>
      <c r="HNU43" s="115"/>
      <c r="HNV43" s="115"/>
      <c r="HNW43" s="115"/>
      <c r="HNX43" s="115"/>
      <c r="HNY43" s="115"/>
      <c r="HNZ43" s="115"/>
      <c r="HOA43" s="115"/>
      <c r="HOB43" s="115"/>
      <c r="HOC43" s="115"/>
      <c r="HOD43" s="115"/>
      <c r="HOE43" s="115"/>
      <c r="HOF43" s="115"/>
      <c r="HOG43" s="115"/>
      <c r="HOH43" s="115"/>
      <c r="HOI43" s="115"/>
      <c r="HOJ43" s="115"/>
      <c r="HOK43" s="115"/>
      <c r="HOL43" s="115"/>
      <c r="HOM43" s="115"/>
      <c r="HON43" s="115"/>
      <c r="HOO43" s="115"/>
      <c r="HOP43" s="115"/>
      <c r="HOQ43" s="115"/>
      <c r="HOR43" s="115"/>
      <c r="HOS43" s="115"/>
      <c r="HOT43" s="115"/>
      <c r="HOU43" s="115"/>
      <c r="HOV43" s="115"/>
      <c r="HOW43" s="115"/>
      <c r="HOX43" s="115"/>
      <c r="HOY43" s="115"/>
      <c r="HOZ43" s="115"/>
      <c r="HPA43" s="115"/>
      <c r="HPB43" s="115"/>
      <c r="HPC43" s="115"/>
      <c r="HPD43" s="115"/>
      <c r="HPE43" s="115"/>
      <c r="HPF43" s="115"/>
      <c r="HPG43" s="115"/>
      <c r="HPH43" s="115"/>
      <c r="HPI43" s="115"/>
      <c r="HPJ43" s="115"/>
      <c r="HPK43" s="115"/>
      <c r="HPL43" s="115"/>
      <c r="HPM43" s="115"/>
      <c r="HPN43" s="115"/>
      <c r="HPO43" s="115"/>
      <c r="HPP43" s="115"/>
      <c r="HPQ43" s="115"/>
      <c r="HPR43" s="115"/>
      <c r="HPS43" s="115"/>
      <c r="HPT43" s="115"/>
      <c r="HPU43" s="115"/>
      <c r="HPV43" s="115"/>
      <c r="HPW43" s="115"/>
      <c r="HPX43" s="115"/>
      <c r="HPY43" s="115"/>
      <c r="HPZ43" s="115"/>
      <c r="HQA43" s="115"/>
      <c r="HQB43" s="115"/>
      <c r="HQC43" s="115"/>
      <c r="HQD43" s="115"/>
      <c r="HQE43" s="115"/>
      <c r="HQF43" s="115"/>
      <c r="HQG43" s="115"/>
      <c r="HQH43" s="115"/>
      <c r="HQI43" s="115"/>
      <c r="HQJ43" s="115"/>
      <c r="HQK43" s="115"/>
      <c r="HQL43" s="115"/>
      <c r="HQM43" s="115"/>
      <c r="HQN43" s="115"/>
      <c r="HQO43" s="115"/>
      <c r="HQP43" s="115"/>
      <c r="HQQ43" s="115"/>
      <c r="HQR43" s="115"/>
      <c r="HQS43" s="115"/>
      <c r="HQT43" s="115"/>
      <c r="HQU43" s="115"/>
      <c r="HQV43" s="115"/>
      <c r="HQW43" s="115"/>
      <c r="HQX43" s="115"/>
      <c r="HQY43" s="115"/>
      <c r="HQZ43" s="115"/>
      <c r="HRA43" s="115"/>
      <c r="HRB43" s="115"/>
      <c r="HRC43" s="115"/>
      <c r="HRD43" s="115"/>
      <c r="HRE43" s="115"/>
      <c r="HRF43" s="115"/>
      <c r="HRG43" s="115"/>
      <c r="HRH43" s="115"/>
      <c r="HRI43" s="115"/>
      <c r="HRJ43" s="115"/>
      <c r="HRK43" s="115"/>
      <c r="HRL43" s="115"/>
      <c r="HRM43" s="115"/>
      <c r="HRN43" s="115"/>
      <c r="HRO43" s="115"/>
      <c r="HRP43" s="115"/>
      <c r="HRQ43" s="115"/>
      <c r="HRR43" s="115"/>
      <c r="HRS43" s="115"/>
      <c r="HRT43" s="115"/>
      <c r="HRU43" s="115"/>
      <c r="HRV43" s="115"/>
      <c r="HRW43" s="115"/>
      <c r="HRX43" s="115"/>
      <c r="HRY43" s="115"/>
      <c r="HRZ43" s="115"/>
      <c r="HSA43" s="115"/>
      <c r="HSB43" s="115"/>
      <c r="HSC43" s="115"/>
      <c r="HSD43" s="115"/>
      <c r="HSE43" s="115"/>
      <c r="HSF43" s="115"/>
      <c r="HSG43" s="115"/>
      <c r="HSH43" s="115"/>
      <c r="HSI43" s="115"/>
      <c r="HSJ43" s="115"/>
      <c r="HSK43" s="115"/>
      <c r="HSL43" s="115"/>
      <c r="HSM43" s="115"/>
      <c r="HSN43" s="115"/>
      <c r="HSO43" s="115"/>
      <c r="HSP43" s="115"/>
      <c r="HSQ43" s="115"/>
      <c r="HSR43" s="115"/>
      <c r="HSS43" s="115"/>
      <c r="HST43" s="115"/>
      <c r="HSU43" s="115"/>
      <c r="HSV43" s="115"/>
      <c r="HSW43" s="115"/>
      <c r="HSX43" s="115"/>
      <c r="HSY43" s="115"/>
      <c r="HSZ43" s="115"/>
      <c r="HTA43" s="115"/>
      <c r="HTB43" s="115"/>
      <c r="HTC43" s="115"/>
      <c r="HTD43" s="115"/>
      <c r="HTE43" s="115"/>
      <c r="HTF43" s="115"/>
      <c r="HTG43" s="115"/>
      <c r="HTH43" s="115"/>
      <c r="HTI43" s="115"/>
      <c r="HTJ43" s="115"/>
      <c r="HTK43" s="115"/>
      <c r="HTL43" s="115"/>
      <c r="HTM43" s="115"/>
      <c r="HTN43" s="115"/>
      <c r="HTO43" s="115"/>
      <c r="HTP43" s="115"/>
      <c r="HTQ43" s="115"/>
      <c r="HTR43" s="115"/>
      <c r="HTS43" s="115"/>
      <c r="HTT43" s="115"/>
      <c r="HTU43" s="115"/>
      <c r="HTV43" s="115"/>
      <c r="HTW43" s="115"/>
      <c r="HTX43" s="115"/>
      <c r="HTY43" s="115"/>
      <c r="HTZ43" s="115"/>
      <c r="HUA43" s="115"/>
      <c r="HUB43" s="115"/>
      <c r="HUC43" s="115"/>
      <c r="HUD43" s="115"/>
      <c r="HUE43" s="115"/>
      <c r="HUF43" s="115"/>
      <c r="HUG43" s="115"/>
      <c r="HUH43" s="115"/>
      <c r="HUI43" s="115"/>
      <c r="HUJ43" s="115"/>
      <c r="HUK43" s="115"/>
      <c r="HUL43" s="115"/>
      <c r="HUM43" s="115"/>
      <c r="HUN43" s="115"/>
      <c r="HUO43" s="115"/>
      <c r="HUP43" s="115"/>
      <c r="HUQ43" s="115"/>
      <c r="HUR43" s="115"/>
      <c r="HUS43" s="115"/>
      <c r="HUT43" s="115"/>
      <c r="HUU43" s="115"/>
      <c r="HUV43" s="115"/>
      <c r="HUW43" s="115"/>
      <c r="HUX43" s="115"/>
      <c r="HUY43" s="115"/>
      <c r="HUZ43" s="115"/>
      <c r="HVA43" s="115"/>
      <c r="HVB43" s="115"/>
      <c r="HVC43" s="115"/>
      <c r="HVD43" s="115"/>
      <c r="HVE43" s="115"/>
      <c r="HVF43" s="115"/>
      <c r="HVG43" s="115"/>
      <c r="HVH43" s="115"/>
      <c r="HVI43" s="115"/>
      <c r="HVJ43" s="115"/>
      <c r="HVK43" s="115"/>
      <c r="HVL43" s="115"/>
      <c r="HVM43" s="115"/>
      <c r="HVN43" s="115"/>
      <c r="HVO43" s="115"/>
      <c r="HVP43" s="115"/>
      <c r="HVQ43" s="115"/>
      <c r="HVR43" s="115"/>
      <c r="HVS43" s="115"/>
      <c r="HVT43" s="115"/>
      <c r="HVU43" s="115"/>
      <c r="HVV43" s="115"/>
      <c r="HVW43" s="115"/>
      <c r="HVX43" s="115"/>
      <c r="HVY43" s="115"/>
      <c r="HVZ43" s="115"/>
      <c r="HWA43" s="115"/>
      <c r="HWB43" s="115"/>
      <c r="HWC43" s="115"/>
      <c r="HWD43" s="115"/>
      <c r="HWE43" s="115"/>
      <c r="HWF43" s="115"/>
      <c r="HWG43" s="115"/>
      <c r="HWH43" s="115"/>
      <c r="HWI43" s="115"/>
      <c r="HWJ43" s="115"/>
      <c r="HWK43" s="115"/>
      <c r="HWL43" s="115"/>
      <c r="HWM43" s="115"/>
      <c r="HWN43" s="115"/>
      <c r="HWO43" s="115"/>
      <c r="HWP43" s="115"/>
      <c r="HWQ43" s="115"/>
      <c r="HWR43" s="115"/>
      <c r="HWS43" s="115"/>
      <c r="HWT43" s="115"/>
      <c r="HWU43" s="115"/>
      <c r="HWV43" s="115"/>
      <c r="HWW43" s="115"/>
      <c r="HWX43" s="115"/>
      <c r="HWY43" s="115"/>
      <c r="HWZ43" s="115"/>
      <c r="HXA43" s="115"/>
      <c r="HXB43" s="115"/>
      <c r="HXC43" s="115"/>
      <c r="HXD43" s="115"/>
      <c r="HXE43" s="115"/>
      <c r="HXF43" s="115"/>
      <c r="HXG43" s="115"/>
      <c r="HXH43" s="115"/>
      <c r="HXI43" s="115"/>
      <c r="HXJ43" s="115"/>
      <c r="HXK43" s="115"/>
      <c r="HXL43" s="115"/>
      <c r="HXM43" s="115"/>
      <c r="HXN43" s="115"/>
      <c r="HXO43" s="115"/>
      <c r="HXP43" s="115"/>
      <c r="HXQ43" s="115"/>
      <c r="HXR43" s="115"/>
      <c r="HXS43" s="115"/>
      <c r="HXT43" s="115"/>
      <c r="HXU43" s="115"/>
      <c r="HXV43" s="115"/>
      <c r="HXW43" s="115"/>
      <c r="HXX43" s="115"/>
      <c r="HXY43" s="115"/>
      <c r="HXZ43" s="115"/>
      <c r="HYA43" s="115"/>
      <c r="HYB43" s="115"/>
      <c r="HYC43" s="115"/>
      <c r="HYD43" s="115"/>
      <c r="HYE43" s="115"/>
      <c r="HYF43" s="115"/>
      <c r="HYG43" s="115"/>
      <c r="HYH43" s="115"/>
      <c r="HYI43" s="115"/>
      <c r="HYJ43" s="115"/>
      <c r="HYK43" s="115"/>
      <c r="HYL43" s="115"/>
      <c r="HYM43" s="115"/>
      <c r="HYN43" s="115"/>
      <c r="HYO43" s="115"/>
      <c r="HYP43" s="115"/>
      <c r="HYQ43" s="115"/>
      <c r="HYR43" s="115"/>
      <c r="HYS43" s="115"/>
      <c r="HYT43" s="115"/>
      <c r="HYU43" s="115"/>
      <c r="HYV43" s="115"/>
      <c r="HYW43" s="115"/>
      <c r="HYX43" s="115"/>
      <c r="HYY43" s="115"/>
      <c r="HYZ43" s="115"/>
      <c r="HZA43" s="115"/>
      <c r="HZB43" s="115"/>
      <c r="HZC43" s="115"/>
      <c r="HZD43" s="115"/>
      <c r="HZE43" s="115"/>
      <c r="HZF43" s="115"/>
      <c r="HZG43" s="115"/>
      <c r="HZH43" s="115"/>
      <c r="HZI43" s="115"/>
      <c r="HZJ43" s="115"/>
      <c r="HZK43" s="115"/>
      <c r="HZL43" s="115"/>
      <c r="HZM43" s="115"/>
      <c r="HZN43" s="115"/>
      <c r="HZO43" s="115"/>
      <c r="HZP43" s="115"/>
      <c r="HZQ43" s="115"/>
      <c r="HZR43" s="115"/>
      <c r="HZS43" s="115"/>
      <c r="HZT43" s="115"/>
      <c r="HZU43" s="115"/>
      <c r="HZV43" s="115"/>
      <c r="HZW43" s="115"/>
      <c r="HZX43" s="115"/>
      <c r="HZY43" s="115"/>
      <c r="HZZ43" s="115"/>
      <c r="IAA43" s="115"/>
      <c r="IAB43" s="115"/>
      <c r="IAC43" s="115"/>
      <c r="IAD43" s="115"/>
      <c r="IAE43" s="115"/>
      <c r="IAF43" s="115"/>
      <c r="IAG43" s="115"/>
      <c r="IAH43" s="115"/>
      <c r="IAI43" s="115"/>
      <c r="IAJ43" s="115"/>
      <c r="IAK43" s="115"/>
      <c r="IAL43" s="115"/>
      <c r="IAM43" s="115"/>
      <c r="IAN43" s="115"/>
      <c r="IAO43" s="115"/>
      <c r="IAP43" s="115"/>
      <c r="IAQ43" s="115"/>
      <c r="IAR43" s="115"/>
      <c r="IAS43" s="115"/>
      <c r="IAT43" s="115"/>
      <c r="IAU43" s="115"/>
      <c r="IAV43" s="115"/>
      <c r="IAW43" s="115"/>
      <c r="IAX43" s="115"/>
      <c r="IAY43" s="115"/>
      <c r="IAZ43" s="115"/>
      <c r="IBA43" s="115"/>
      <c r="IBB43" s="115"/>
      <c r="IBC43" s="115"/>
      <c r="IBD43" s="115"/>
      <c r="IBE43" s="115"/>
      <c r="IBF43" s="115"/>
      <c r="IBG43" s="115"/>
      <c r="IBH43" s="115"/>
      <c r="IBI43" s="115"/>
      <c r="IBJ43" s="115"/>
      <c r="IBK43" s="115"/>
      <c r="IBL43" s="115"/>
      <c r="IBM43" s="115"/>
      <c r="IBN43" s="115"/>
      <c r="IBO43" s="115"/>
      <c r="IBP43" s="115"/>
      <c r="IBQ43" s="115"/>
      <c r="IBR43" s="115"/>
      <c r="IBS43" s="115"/>
      <c r="IBT43" s="115"/>
      <c r="IBU43" s="115"/>
      <c r="IBV43" s="115"/>
      <c r="IBW43" s="115"/>
      <c r="IBX43" s="115"/>
      <c r="IBY43" s="115"/>
      <c r="IBZ43" s="115"/>
      <c r="ICA43" s="115"/>
      <c r="ICB43" s="115"/>
      <c r="ICC43" s="115"/>
      <c r="ICD43" s="115"/>
      <c r="ICE43" s="115"/>
      <c r="ICF43" s="115"/>
      <c r="ICG43" s="115"/>
      <c r="ICH43" s="115"/>
      <c r="ICI43" s="115"/>
      <c r="ICJ43" s="115"/>
      <c r="ICK43" s="115"/>
      <c r="ICL43" s="115"/>
      <c r="ICM43" s="115"/>
      <c r="ICN43" s="115"/>
      <c r="ICO43" s="115"/>
      <c r="ICP43" s="115"/>
      <c r="ICQ43" s="115"/>
      <c r="ICR43" s="115"/>
      <c r="ICS43" s="115"/>
      <c r="ICT43" s="115"/>
      <c r="ICU43" s="115"/>
      <c r="ICV43" s="115"/>
      <c r="ICW43" s="115"/>
      <c r="ICX43" s="115"/>
      <c r="ICY43" s="115"/>
      <c r="ICZ43" s="115"/>
      <c r="IDA43" s="115"/>
      <c r="IDB43" s="115"/>
      <c r="IDC43" s="115"/>
      <c r="IDD43" s="115"/>
      <c r="IDE43" s="115"/>
      <c r="IDF43" s="115"/>
      <c r="IDG43" s="115"/>
      <c r="IDH43" s="115"/>
      <c r="IDI43" s="115"/>
      <c r="IDJ43" s="115"/>
      <c r="IDK43" s="115"/>
      <c r="IDL43" s="115"/>
      <c r="IDM43" s="115"/>
      <c r="IDN43" s="115"/>
      <c r="IDO43" s="115"/>
      <c r="IDP43" s="115"/>
      <c r="IDQ43" s="115"/>
      <c r="IDR43" s="115"/>
      <c r="IDS43" s="115"/>
      <c r="IDT43" s="115"/>
      <c r="IDU43" s="115"/>
      <c r="IDV43" s="115"/>
      <c r="IDW43" s="115"/>
      <c r="IDX43" s="115"/>
      <c r="IDY43" s="115"/>
      <c r="IDZ43" s="115"/>
      <c r="IEA43" s="115"/>
      <c r="IEB43" s="115"/>
      <c r="IEC43" s="115"/>
      <c r="IED43" s="115"/>
      <c r="IEE43" s="115"/>
      <c r="IEF43" s="115"/>
      <c r="IEG43" s="115"/>
      <c r="IEH43" s="115"/>
      <c r="IEI43" s="115"/>
      <c r="IEJ43" s="115"/>
      <c r="IEK43" s="115"/>
      <c r="IEL43" s="115"/>
      <c r="IEM43" s="115"/>
      <c r="IEN43" s="115"/>
      <c r="IEO43" s="115"/>
      <c r="IEP43" s="115"/>
      <c r="IEQ43" s="115"/>
      <c r="IER43" s="115"/>
      <c r="IES43" s="115"/>
      <c r="IET43" s="115"/>
      <c r="IEU43" s="115"/>
      <c r="IEV43" s="115"/>
      <c r="IEW43" s="115"/>
      <c r="IEX43" s="115"/>
      <c r="IEY43" s="115"/>
      <c r="IEZ43" s="115"/>
      <c r="IFA43" s="115"/>
      <c r="IFB43" s="115"/>
      <c r="IFC43" s="115"/>
      <c r="IFD43" s="115"/>
      <c r="IFE43" s="115"/>
      <c r="IFF43" s="115"/>
      <c r="IFG43" s="115"/>
      <c r="IFH43" s="115"/>
      <c r="IFI43" s="115"/>
      <c r="IFJ43" s="115"/>
      <c r="IFK43" s="115"/>
      <c r="IFL43" s="115"/>
      <c r="IFM43" s="115"/>
      <c r="IFN43" s="115"/>
      <c r="IFO43" s="115"/>
      <c r="IFP43" s="115"/>
      <c r="IFQ43" s="115"/>
      <c r="IFR43" s="115"/>
      <c r="IFS43" s="115"/>
      <c r="IFT43" s="115"/>
      <c r="IFU43" s="115"/>
      <c r="IFV43" s="115"/>
      <c r="IFW43" s="115"/>
      <c r="IFX43" s="115"/>
      <c r="IFY43" s="115"/>
      <c r="IFZ43" s="115"/>
      <c r="IGA43" s="115"/>
      <c r="IGB43" s="115"/>
      <c r="IGC43" s="115"/>
      <c r="IGD43" s="115"/>
      <c r="IGE43" s="115"/>
      <c r="IGF43" s="115"/>
      <c r="IGG43" s="115"/>
      <c r="IGH43" s="115"/>
      <c r="IGI43" s="115"/>
      <c r="IGJ43" s="115"/>
      <c r="IGK43" s="115"/>
      <c r="IGL43" s="115"/>
      <c r="IGM43" s="115"/>
      <c r="IGN43" s="115"/>
      <c r="IGO43" s="115"/>
      <c r="IGP43" s="115"/>
      <c r="IGQ43" s="115"/>
      <c r="IGR43" s="115"/>
      <c r="IGS43" s="115"/>
      <c r="IGT43" s="115"/>
      <c r="IGU43" s="115"/>
      <c r="IGV43" s="115"/>
      <c r="IGW43" s="115"/>
      <c r="IGX43" s="115"/>
      <c r="IGY43" s="115"/>
      <c r="IGZ43" s="115"/>
      <c r="IHA43" s="115"/>
      <c r="IHB43" s="115"/>
      <c r="IHC43" s="115"/>
      <c r="IHD43" s="115"/>
      <c r="IHE43" s="115"/>
      <c r="IHF43" s="115"/>
      <c r="IHG43" s="115"/>
      <c r="IHH43" s="115"/>
      <c r="IHI43" s="115"/>
      <c r="IHJ43" s="115"/>
      <c r="IHK43" s="115"/>
      <c r="IHL43" s="115"/>
      <c r="IHM43" s="115"/>
      <c r="IHN43" s="115"/>
      <c r="IHO43" s="115"/>
      <c r="IHP43" s="115"/>
      <c r="IHQ43" s="115"/>
      <c r="IHR43" s="115"/>
      <c r="IHS43" s="115"/>
      <c r="IHT43" s="115"/>
      <c r="IHU43" s="115"/>
      <c r="IHV43" s="115"/>
      <c r="IHW43" s="115"/>
      <c r="IHX43" s="115"/>
      <c r="IHY43" s="115"/>
      <c r="IHZ43" s="115"/>
      <c r="IIA43" s="115"/>
      <c r="IIB43" s="115"/>
      <c r="IIC43" s="115"/>
      <c r="IID43" s="115"/>
      <c r="IIE43" s="115"/>
      <c r="IIF43" s="115"/>
      <c r="IIG43" s="115"/>
      <c r="IIH43" s="115"/>
      <c r="III43" s="115"/>
      <c r="IIJ43" s="115"/>
      <c r="IIK43" s="115"/>
      <c r="IIL43" s="115"/>
      <c r="IIM43" s="115"/>
      <c r="IIN43" s="115"/>
      <c r="IIO43" s="115"/>
      <c r="IIP43" s="115"/>
      <c r="IIQ43" s="115"/>
      <c r="IIR43" s="115"/>
      <c r="IIS43" s="115"/>
      <c r="IIT43" s="115"/>
      <c r="IIU43" s="115"/>
      <c r="IIV43" s="115"/>
      <c r="IIW43" s="115"/>
      <c r="IIX43" s="115"/>
      <c r="IIY43" s="115"/>
      <c r="IIZ43" s="115"/>
      <c r="IJA43" s="115"/>
      <c r="IJB43" s="115"/>
      <c r="IJC43" s="115"/>
      <c r="IJD43" s="115"/>
      <c r="IJE43" s="115"/>
      <c r="IJF43" s="115"/>
      <c r="IJG43" s="115"/>
      <c r="IJH43" s="115"/>
      <c r="IJI43" s="115"/>
      <c r="IJJ43" s="115"/>
      <c r="IJK43" s="115"/>
      <c r="IJL43" s="115"/>
      <c r="IJM43" s="115"/>
      <c r="IJN43" s="115"/>
      <c r="IJO43" s="115"/>
      <c r="IJP43" s="115"/>
      <c r="IJQ43" s="115"/>
      <c r="IJR43" s="115"/>
      <c r="IJS43" s="115"/>
      <c r="IJT43" s="115"/>
      <c r="IJU43" s="115"/>
      <c r="IJV43" s="115"/>
      <c r="IJW43" s="115"/>
      <c r="IJX43" s="115"/>
      <c r="IJY43" s="115"/>
      <c r="IJZ43" s="115"/>
      <c r="IKA43" s="115"/>
      <c r="IKB43" s="115"/>
      <c r="IKC43" s="115"/>
      <c r="IKD43" s="115"/>
      <c r="IKE43" s="115"/>
      <c r="IKF43" s="115"/>
      <c r="IKG43" s="115"/>
      <c r="IKH43" s="115"/>
      <c r="IKI43" s="115"/>
      <c r="IKJ43" s="115"/>
      <c r="IKK43" s="115"/>
      <c r="IKL43" s="115"/>
      <c r="IKM43" s="115"/>
      <c r="IKN43" s="115"/>
      <c r="IKO43" s="115"/>
      <c r="IKP43" s="115"/>
      <c r="IKQ43" s="115"/>
      <c r="IKR43" s="115"/>
      <c r="IKS43" s="115"/>
      <c r="IKT43" s="115"/>
      <c r="IKU43" s="115"/>
      <c r="IKV43" s="115"/>
      <c r="IKW43" s="115"/>
      <c r="IKX43" s="115"/>
      <c r="IKY43" s="115"/>
      <c r="IKZ43" s="115"/>
      <c r="ILA43" s="115"/>
      <c r="ILB43" s="115"/>
      <c r="ILC43" s="115"/>
      <c r="ILD43" s="115"/>
      <c r="ILE43" s="115"/>
      <c r="ILF43" s="115"/>
      <c r="ILG43" s="115"/>
      <c r="ILH43" s="115"/>
      <c r="ILI43" s="115"/>
      <c r="ILJ43" s="115"/>
      <c r="ILK43" s="115"/>
      <c r="ILL43" s="115"/>
      <c r="ILM43" s="115"/>
      <c r="ILN43" s="115"/>
      <c r="ILO43" s="115"/>
      <c r="ILP43" s="115"/>
      <c r="ILQ43" s="115"/>
      <c r="ILR43" s="115"/>
      <c r="ILS43" s="115"/>
      <c r="ILT43" s="115"/>
      <c r="ILU43" s="115"/>
      <c r="ILV43" s="115"/>
      <c r="ILW43" s="115"/>
      <c r="ILX43" s="115"/>
      <c r="ILY43" s="115"/>
      <c r="ILZ43" s="115"/>
      <c r="IMA43" s="115"/>
      <c r="IMB43" s="115"/>
      <c r="IMC43" s="115"/>
      <c r="IMD43" s="115"/>
      <c r="IME43" s="115"/>
      <c r="IMF43" s="115"/>
      <c r="IMG43" s="115"/>
      <c r="IMH43" s="115"/>
      <c r="IMI43" s="115"/>
      <c r="IMJ43" s="115"/>
      <c r="IMK43" s="115"/>
      <c r="IML43" s="115"/>
      <c r="IMM43" s="115"/>
      <c r="IMN43" s="115"/>
      <c r="IMO43" s="115"/>
      <c r="IMP43" s="115"/>
      <c r="IMQ43" s="115"/>
      <c r="IMR43" s="115"/>
      <c r="IMS43" s="115"/>
      <c r="IMT43" s="115"/>
      <c r="IMU43" s="115"/>
      <c r="IMV43" s="115"/>
      <c r="IMW43" s="115"/>
      <c r="IMX43" s="115"/>
      <c r="IMY43" s="115"/>
      <c r="IMZ43" s="115"/>
      <c r="INA43" s="115"/>
      <c r="INB43" s="115"/>
      <c r="INC43" s="115"/>
      <c r="IND43" s="115"/>
      <c r="INE43" s="115"/>
      <c r="INF43" s="115"/>
      <c r="ING43" s="115"/>
      <c r="INH43" s="115"/>
      <c r="INI43" s="115"/>
      <c r="INJ43" s="115"/>
      <c r="INK43" s="115"/>
      <c r="INL43" s="115"/>
      <c r="INM43" s="115"/>
      <c r="INN43" s="115"/>
      <c r="INO43" s="115"/>
      <c r="INP43" s="115"/>
      <c r="INQ43" s="115"/>
      <c r="INR43" s="115"/>
      <c r="INS43" s="115"/>
      <c r="INT43" s="115"/>
      <c r="INU43" s="115"/>
      <c r="INV43" s="115"/>
      <c r="INW43" s="115"/>
      <c r="INX43" s="115"/>
      <c r="INY43" s="115"/>
      <c r="INZ43" s="115"/>
      <c r="IOA43" s="115"/>
      <c r="IOB43" s="115"/>
      <c r="IOC43" s="115"/>
      <c r="IOD43" s="115"/>
      <c r="IOE43" s="115"/>
      <c r="IOF43" s="115"/>
      <c r="IOG43" s="115"/>
      <c r="IOH43" s="115"/>
      <c r="IOI43" s="115"/>
      <c r="IOJ43" s="115"/>
      <c r="IOK43" s="115"/>
      <c r="IOL43" s="115"/>
      <c r="IOM43" s="115"/>
      <c r="ION43" s="115"/>
      <c r="IOO43" s="115"/>
      <c r="IOP43" s="115"/>
      <c r="IOQ43" s="115"/>
      <c r="IOR43" s="115"/>
      <c r="IOS43" s="115"/>
      <c r="IOT43" s="115"/>
      <c r="IOU43" s="115"/>
      <c r="IOV43" s="115"/>
      <c r="IOW43" s="115"/>
      <c r="IOX43" s="115"/>
      <c r="IOY43" s="115"/>
      <c r="IOZ43" s="115"/>
      <c r="IPA43" s="115"/>
      <c r="IPB43" s="115"/>
      <c r="IPC43" s="115"/>
      <c r="IPD43" s="115"/>
      <c r="IPE43" s="115"/>
      <c r="IPF43" s="115"/>
      <c r="IPG43" s="115"/>
      <c r="IPH43" s="115"/>
      <c r="IPI43" s="115"/>
      <c r="IPJ43" s="115"/>
      <c r="IPK43" s="115"/>
      <c r="IPL43" s="115"/>
      <c r="IPM43" s="115"/>
      <c r="IPN43" s="115"/>
      <c r="IPO43" s="115"/>
      <c r="IPP43" s="115"/>
      <c r="IPQ43" s="115"/>
      <c r="IPR43" s="115"/>
      <c r="IPS43" s="115"/>
      <c r="IPT43" s="115"/>
      <c r="IPU43" s="115"/>
      <c r="IPV43" s="115"/>
      <c r="IPW43" s="115"/>
      <c r="IPX43" s="115"/>
      <c r="IPY43" s="115"/>
      <c r="IPZ43" s="115"/>
      <c r="IQA43" s="115"/>
      <c r="IQB43" s="115"/>
      <c r="IQC43" s="115"/>
      <c r="IQD43" s="115"/>
      <c r="IQE43" s="115"/>
      <c r="IQF43" s="115"/>
      <c r="IQG43" s="115"/>
      <c r="IQH43" s="115"/>
      <c r="IQI43" s="115"/>
      <c r="IQJ43" s="115"/>
      <c r="IQK43" s="115"/>
      <c r="IQL43" s="115"/>
      <c r="IQM43" s="115"/>
      <c r="IQN43" s="115"/>
      <c r="IQO43" s="115"/>
      <c r="IQP43" s="115"/>
      <c r="IQQ43" s="115"/>
      <c r="IQR43" s="115"/>
      <c r="IQS43" s="115"/>
      <c r="IQT43" s="115"/>
      <c r="IQU43" s="115"/>
      <c r="IQV43" s="115"/>
      <c r="IQW43" s="115"/>
      <c r="IQX43" s="115"/>
      <c r="IQY43" s="115"/>
      <c r="IQZ43" s="115"/>
      <c r="IRA43" s="115"/>
      <c r="IRB43" s="115"/>
      <c r="IRC43" s="115"/>
      <c r="IRD43" s="115"/>
      <c r="IRE43" s="115"/>
      <c r="IRF43" s="115"/>
      <c r="IRG43" s="115"/>
      <c r="IRH43" s="115"/>
      <c r="IRI43" s="115"/>
      <c r="IRJ43" s="115"/>
      <c r="IRK43" s="115"/>
      <c r="IRL43" s="115"/>
      <c r="IRM43" s="115"/>
      <c r="IRN43" s="115"/>
      <c r="IRO43" s="115"/>
      <c r="IRP43" s="115"/>
      <c r="IRQ43" s="115"/>
      <c r="IRR43" s="115"/>
      <c r="IRS43" s="115"/>
      <c r="IRT43" s="115"/>
      <c r="IRU43" s="115"/>
      <c r="IRV43" s="115"/>
      <c r="IRW43" s="115"/>
      <c r="IRX43" s="115"/>
      <c r="IRY43" s="115"/>
      <c r="IRZ43" s="115"/>
      <c r="ISA43" s="115"/>
      <c r="ISB43" s="115"/>
      <c r="ISC43" s="115"/>
      <c r="ISD43" s="115"/>
      <c r="ISE43" s="115"/>
      <c r="ISF43" s="115"/>
      <c r="ISG43" s="115"/>
      <c r="ISH43" s="115"/>
      <c r="ISI43" s="115"/>
      <c r="ISJ43" s="115"/>
      <c r="ISK43" s="115"/>
      <c r="ISL43" s="115"/>
      <c r="ISM43" s="115"/>
      <c r="ISN43" s="115"/>
      <c r="ISO43" s="115"/>
      <c r="ISP43" s="115"/>
      <c r="ISQ43" s="115"/>
      <c r="ISR43" s="115"/>
      <c r="ISS43" s="115"/>
      <c r="IST43" s="115"/>
      <c r="ISU43" s="115"/>
      <c r="ISV43" s="115"/>
      <c r="ISW43" s="115"/>
      <c r="ISX43" s="115"/>
      <c r="ISY43" s="115"/>
      <c r="ISZ43" s="115"/>
      <c r="ITA43" s="115"/>
      <c r="ITB43" s="115"/>
      <c r="ITC43" s="115"/>
      <c r="ITD43" s="115"/>
      <c r="ITE43" s="115"/>
      <c r="ITF43" s="115"/>
      <c r="ITG43" s="115"/>
      <c r="ITH43" s="115"/>
      <c r="ITI43" s="115"/>
      <c r="ITJ43" s="115"/>
      <c r="ITK43" s="115"/>
      <c r="ITL43" s="115"/>
      <c r="ITM43" s="115"/>
      <c r="ITN43" s="115"/>
      <c r="ITO43" s="115"/>
      <c r="ITP43" s="115"/>
      <c r="ITQ43" s="115"/>
      <c r="ITR43" s="115"/>
      <c r="ITS43" s="115"/>
      <c r="ITT43" s="115"/>
      <c r="ITU43" s="115"/>
      <c r="ITV43" s="115"/>
      <c r="ITW43" s="115"/>
      <c r="ITX43" s="115"/>
      <c r="ITY43" s="115"/>
      <c r="ITZ43" s="115"/>
      <c r="IUA43" s="115"/>
      <c r="IUB43" s="115"/>
      <c r="IUC43" s="115"/>
      <c r="IUD43" s="115"/>
      <c r="IUE43" s="115"/>
      <c r="IUF43" s="115"/>
      <c r="IUG43" s="115"/>
      <c r="IUH43" s="115"/>
      <c r="IUI43" s="115"/>
      <c r="IUJ43" s="115"/>
      <c r="IUK43" s="115"/>
      <c r="IUL43" s="115"/>
      <c r="IUM43" s="115"/>
      <c r="IUN43" s="115"/>
      <c r="IUO43" s="115"/>
      <c r="IUP43" s="115"/>
      <c r="IUQ43" s="115"/>
      <c r="IUR43" s="115"/>
      <c r="IUS43" s="115"/>
      <c r="IUT43" s="115"/>
      <c r="IUU43" s="115"/>
      <c r="IUV43" s="115"/>
      <c r="IUW43" s="115"/>
      <c r="IUX43" s="115"/>
      <c r="IUY43" s="115"/>
      <c r="IUZ43" s="115"/>
      <c r="IVA43" s="115"/>
      <c r="IVB43" s="115"/>
      <c r="IVC43" s="115"/>
      <c r="IVD43" s="115"/>
      <c r="IVE43" s="115"/>
      <c r="IVF43" s="115"/>
      <c r="IVG43" s="115"/>
      <c r="IVH43" s="115"/>
      <c r="IVI43" s="115"/>
      <c r="IVJ43" s="115"/>
      <c r="IVK43" s="115"/>
      <c r="IVL43" s="115"/>
      <c r="IVM43" s="115"/>
      <c r="IVN43" s="115"/>
      <c r="IVO43" s="115"/>
      <c r="IVP43" s="115"/>
      <c r="IVQ43" s="115"/>
      <c r="IVR43" s="115"/>
      <c r="IVS43" s="115"/>
      <c r="IVT43" s="115"/>
      <c r="IVU43" s="115"/>
      <c r="IVV43" s="115"/>
      <c r="IVW43" s="115"/>
      <c r="IVX43" s="115"/>
      <c r="IVY43" s="115"/>
      <c r="IVZ43" s="115"/>
      <c r="IWA43" s="115"/>
      <c r="IWB43" s="115"/>
      <c r="IWC43" s="115"/>
      <c r="IWD43" s="115"/>
      <c r="IWE43" s="115"/>
      <c r="IWF43" s="115"/>
      <c r="IWG43" s="115"/>
      <c r="IWH43" s="115"/>
      <c r="IWI43" s="115"/>
      <c r="IWJ43" s="115"/>
      <c r="IWK43" s="115"/>
      <c r="IWL43" s="115"/>
      <c r="IWM43" s="115"/>
      <c r="IWN43" s="115"/>
      <c r="IWO43" s="115"/>
      <c r="IWP43" s="115"/>
      <c r="IWQ43" s="115"/>
      <c r="IWR43" s="115"/>
      <c r="IWS43" s="115"/>
      <c r="IWT43" s="115"/>
      <c r="IWU43" s="115"/>
      <c r="IWV43" s="115"/>
      <c r="IWW43" s="115"/>
      <c r="IWX43" s="115"/>
      <c r="IWY43" s="115"/>
      <c r="IWZ43" s="115"/>
      <c r="IXA43" s="115"/>
      <c r="IXB43" s="115"/>
      <c r="IXC43" s="115"/>
      <c r="IXD43" s="115"/>
      <c r="IXE43" s="115"/>
      <c r="IXF43" s="115"/>
      <c r="IXG43" s="115"/>
      <c r="IXH43" s="115"/>
      <c r="IXI43" s="115"/>
      <c r="IXJ43" s="115"/>
      <c r="IXK43" s="115"/>
      <c r="IXL43" s="115"/>
      <c r="IXM43" s="115"/>
      <c r="IXN43" s="115"/>
      <c r="IXO43" s="115"/>
      <c r="IXP43" s="115"/>
      <c r="IXQ43" s="115"/>
      <c r="IXR43" s="115"/>
      <c r="IXS43" s="115"/>
      <c r="IXT43" s="115"/>
      <c r="IXU43" s="115"/>
      <c r="IXV43" s="115"/>
      <c r="IXW43" s="115"/>
      <c r="IXX43" s="115"/>
      <c r="IXY43" s="115"/>
      <c r="IXZ43" s="115"/>
      <c r="IYA43" s="115"/>
      <c r="IYB43" s="115"/>
      <c r="IYC43" s="115"/>
      <c r="IYD43" s="115"/>
      <c r="IYE43" s="115"/>
      <c r="IYF43" s="115"/>
      <c r="IYG43" s="115"/>
      <c r="IYH43" s="115"/>
      <c r="IYI43" s="115"/>
      <c r="IYJ43" s="115"/>
      <c r="IYK43" s="115"/>
      <c r="IYL43" s="115"/>
      <c r="IYM43" s="115"/>
      <c r="IYN43" s="115"/>
      <c r="IYO43" s="115"/>
      <c r="IYP43" s="115"/>
      <c r="IYQ43" s="115"/>
      <c r="IYR43" s="115"/>
      <c r="IYS43" s="115"/>
      <c r="IYT43" s="115"/>
      <c r="IYU43" s="115"/>
      <c r="IYV43" s="115"/>
      <c r="IYW43" s="115"/>
      <c r="IYX43" s="115"/>
      <c r="IYY43" s="115"/>
      <c r="IYZ43" s="115"/>
      <c r="IZA43" s="115"/>
      <c r="IZB43" s="115"/>
      <c r="IZC43" s="115"/>
      <c r="IZD43" s="115"/>
      <c r="IZE43" s="115"/>
      <c r="IZF43" s="115"/>
      <c r="IZG43" s="115"/>
      <c r="IZH43" s="115"/>
      <c r="IZI43" s="115"/>
      <c r="IZJ43" s="115"/>
      <c r="IZK43" s="115"/>
      <c r="IZL43" s="115"/>
      <c r="IZM43" s="115"/>
      <c r="IZN43" s="115"/>
      <c r="IZO43" s="115"/>
      <c r="IZP43" s="115"/>
      <c r="IZQ43" s="115"/>
      <c r="IZR43" s="115"/>
      <c r="IZS43" s="115"/>
      <c r="IZT43" s="115"/>
      <c r="IZU43" s="115"/>
      <c r="IZV43" s="115"/>
      <c r="IZW43" s="115"/>
      <c r="IZX43" s="115"/>
      <c r="IZY43" s="115"/>
      <c r="IZZ43" s="115"/>
      <c r="JAA43" s="115"/>
      <c r="JAB43" s="115"/>
      <c r="JAC43" s="115"/>
      <c r="JAD43" s="115"/>
      <c r="JAE43" s="115"/>
      <c r="JAF43" s="115"/>
      <c r="JAG43" s="115"/>
      <c r="JAH43" s="115"/>
      <c r="JAI43" s="115"/>
      <c r="JAJ43" s="115"/>
      <c r="JAK43" s="115"/>
      <c r="JAL43" s="115"/>
      <c r="JAM43" s="115"/>
      <c r="JAN43" s="115"/>
      <c r="JAO43" s="115"/>
      <c r="JAP43" s="115"/>
      <c r="JAQ43" s="115"/>
      <c r="JAR43" s="115"/>
      <c r="JAS43" s="115"/>
      <c r="JAT43" s="115"/>
      <c r="JAU43" s="115"/>
      <c r="JAV43" s="115"/>
      <c r="JAW43" s="115"/>
      <c r="JAX43" s="115"/>
      <c r="JAY43" s="115"/>
      <c r="JAZ43" s="115"/>
      <c r="JBA43" s="115"/>
      <c r="JBB43" s="115"/>
      <c r="JBC43" s="115"/>
      <c r="JBD43" s="115"/>
      <c r="JBE43" s="115"/>
      <c r="JBF43" s="115"/>
      <c r="JBG43" s="115"/>
      <c r="JBH43" s="115"/>
      <c r="JBI43" s="115"/>
      <c r="JBJ43" s="115"/>
      <c r="JBK43" s="115"/>
      <c r="JBL43" s="115"/>
      <c r="JBM43" s="115"/>
      <c r="JBN43" s="115"/>
      <c r="JBO43" s="115"/>
      <c r="JBP43" s="115"/>
      <c r="JBQ43" s="115"/>
      <c r="JBR43" s="115"/>
      <c r="JBS43" s="115"/>
      <c r="JBT43" s="115"/>
      <c r="JBU43" s="115"/>
      <c r="JBV43" s="115"/>
      <c r="JBW43" s="115"/>
      <c r="JBX43" s="115"/>
      <c r="JBY43" s="115"/>
      <c r="JBZ43" s="115"/>
      <c r="JCA43" s="115"/>
      <c r="JCB43" s="115"/>
      <c r="JCC43" s="115"/>
      <c r="JCD43" s="115"/>
      <c r="JCE43" s="115"/>
      <c r="JCF43" s="115"/>
      <c r="JCG43" s="115"/>
      <c r="JCH43" s="115"/>
      <c r="JCI43" s="115"/>
      <c r="JCJ43" s="115"/>
      <c r="JCK43" s="115"/>
      <c r="JCL43" s="115"/>
      <c r="JCM43" s="115"/>
      <c r="JCN43" s="115"/>
      <c r="JCO43" s="115"/>
      <c r="JCP43" s="115"/>
      <c r="JCQ43" s="115"/>
      <c r="JCR43" s="115"/>
      <c r="JCS43" s="115"/>
      <c r="JCT43" s="115"/>
      <c r="JCU43" s="115"/>
      <c r="JCV43" s="115"/>
      <c r="JCW43" s="115"/>
      <c r="JCX43" s="115"/>
      <c r="JCY43" s="115"/>
      <c r="JCZ43" s="115"/>
      <c r="JDA43" s="115"/>
      <c r="JDB43" s="115"/>
      <c r="JDC43" s="115"/>
      <c r="JDD43" s="115"/>
      <c r="JDE43" s="115"/>
      <c r="JDF43" s="115"/>
      <c r="JDG43" s="115"/>
      <c r="JDH43" s="115"/>
      <c r="JDI43" s="115"/>
      <c r="JDJ43" s="115"/>
      <c r="JDK43" s="115"/>
      <c r="JDL43" s="115"/>
      <c r="JDM43" s="115"/>
      <c r="JDN43" s="115"/>
      <c r="JDO43" s="115"/>
      <c r="JDP43" s="115"/>
      <c r="JDQ43" s="115"/>
      <c r="JDR43" s="115"/>
      <c r="JDS43" s="115"/>
      <c r="JDT43" s="115"/>
      <c r="JDU43" s="115"/>
      <c r="JDV43" s="115"/>
      <c r="JDW43" s="115"/>
      <c r="JDX43" s="115"/>
      <c r="JDY43" s="115"/>
      <c r="JDZ43" s="115"/>
      <c r="JEA43" s="115"/>
      <c r="JEB43" s="115"/>
      <c r="JEC43" s="115"/>
      <c r="JED43" s="115"/>
      <c r="JEE43" s="115"/>
      <c r="JEF43" s="115"/>
      <c r="JEG43" s="115"/>
      <c r="JEH43" s="115"/>
      <c r="JEI43" s="115"/>
      <c r="JEJ43" s="115"/>
      <c r="JEK43" s="115"/>
      <c r="JEL43" s="115"/>
      <c r="JEM43" s="115"/>
      <c r="JEN43" s="115"/>
      <c r="JEO43" s="115"/>
      <c r="JEP43" s="115"/>
      <c r="JEQ43" s="115"/>
      <c r="JER43" s="115"/>
      <c r="JES43" s="115"/>
      <c r="JET43" s="115"/>
      <c r="JEU43" s="115"/>
      <c r="JEV43" s="115"/>
      <c r="JEW43" s="115"/>
      <c r="JEX43" s="115"/>
      <c r="JEY43" s="115"/>
      <c r="JEZ43" s="115"/>
      <c r="JFA43" s="115"/>
      <c r="JFB43" s="115"/>
      <c r="JFC43" s="115"/>
      <c r="JFD43" s="115"/>
      <c r="JFE43" s="115"/>
      <c r="JFF43" s="115"/>
      <c r="JFG43" s="115"/>
      <c r="JFH43" s="115"/>
      <c r="JFI43" s="115"/>
      <c r="JFJ43" s="115"/>
      <c r="JFK43" s="115"/>
      <c r="JFL43" s="115"/>
      <c r="JFM43" s="115"/>
      <c r="JFN43" s="115"/>
      <c r="JFO43" s="115"/>
      <c r="JFP43" s="115"/>
      <c r="JFQ43" s="115"/>
      <c r="JFR43" s="115"/>
      <c r="JFS43" s="115"/>
      <c r="JFT43" s="115"/>
      <c r="JFU43" s="115"/>
      <c r="JFV43" s="115"/>
      <c r="JFW43" s="115"/>
      <c r="JFX43" s="115"/>
      <c r="JFY43" s="115"/>
      <c r="JFZ43" s="115"/>
      <c r="JGA43" s="115"/>
      <c r="JGB43" s="115"/>
      <c r="JGC43" s="115"/>
      <c r="JGD43" s="115"/>
      <c r="JGE43" s="115"/>
      <c r="JGF43" s="115"/>
      <c r="JGG43" s="115"/>
      <c r="JGH43" s="115"/>
      <c r="JGI43" s="115"/>
      <c r="JGJ43" s="115"/>
      <c r="JGK43" s="115"/>
      <c r="JGL43" s="115"/>
      <c r="JGM43" s="115"/>
      <c r="JGN43" s="115"/>
      <c r="JGO43" s="115"/>
      <c r="JGP43" s="115"/>
      <c r="JGQ43" s="115"/>
      <c r="JGR43" s="115"/>
      <c r="JGS43" s="115"/>
      <c r="JGT43" s="115"/>
      <c r="JGU43" s="115"/>
      <c r="JGV43" s="115"/>
      <c r="JGW43" s="115"/>
      <c r="JGX43" s="115"/>
      <c r="JGY43" s="115"/>
      <c r="JGZ43" s="115"/>
      <c r="JHA43" s="115"/>
      <c r="JHB43" s="115"/>
      <c r="JHC43" s="115"/>
      <c r="JHD43" s="115"/>
      <c r="JHE43" s="115"/>
      <c r="JHF43" s="115"/>
      <c r="JHG43" s="115"/>
      <c r="JHH43" s="115"/>
      <c r="JHI43" s="115"/>
      <c r="JHJ43" s="115"/>
      <c r="JHK43" s="115"/>
      <c r="JHL43" s="115"/>
      <c r="JHM43" s="115"/>
      <c r="JHN43" s="115"/>
      <c r="JHO43" s="115"/>
      <c r="JHP43" s="115"/>
      <c r="JHQ43" s="115"/>
      <c r="JHR43" s="115"/>
      <c r="JHS43" s="115"/>
      <c r="JHT43" s="115"/>
      <c r="JHU43" s="115"/>
      <c r="JHV43" s="115"/>
      <c r="JHW43" s="115"/>
      <c r="JHX43" s="115"/>
      <c r="JHY43" s="115"/>
      <c r="JHZ43" s="115"/>
      <c r="JIA43" s="115"/>
      <c r="JIB43" s="115"/>
      <c r="JIC43" s="115"/>
      <c r="JID43" s="115"/>
      <c r="JIE43" s="115"/>
      <c r="JIF43" s="115"/>
      <c r="JIG43" s="115"/>
      <c r="JIH43" s="115"/>
      <c r="JII43" s="115"/>
      <c r="JIJ43" s="115"/>
      <c r="JIK43" s="115"/>
      <c r="JIL43" s="115"/>
      <c r="JIM43" s="115"/>
      <c r="JIN43" s="115"/>
      <c r="JIO43" s="115"/>
      <c r="JIP43" s="115"/>
      <c r="JIQ43" s="115"/>
      <c r="JIR43" s="115"/>
      <c r="JIS43" s="115"/>
      <c r="JIT43" s="115"/>
      <c r="JIU43" s="115"/>
      <c r="JIV43" s="115"/>
      <c r="JIW43" s="115"/>
      <c r="JIX43" s="115"/>
      <c r="JIY43" s="115"/>
      <c r="JIZ43" s="115"/>
      <c r="JJA43" s="115"/>
      <c r="JJB43" s="115"/>
      <c r="JJC43" s="115"/>
      <c r="JJD43" s="115"/>
      <c r="JJE43" s="115"/>
      <c r="JJF43" s="115"/>
      <c r="JJG43" s="115"/>
      <c r="JJH43" s="115"/>
      <c r="JJI43" s="115"/>
      <c r="JJJ43" s="115"/>
      <c r="JJK43" s="115"/>
      <c r="JJL43" s="115"/>
      <c r="JJM43" s="115"/>
      <c r="JJN43" s="115"/>
      <c r="JJO43" s="115"/>
      <c r="JJP43" s="115"/>
      <c r="JJQ43" s="115"/>
      <c r="JJR43" s="115"/>
      <c r="JJS43" s="115"/>
      <c r="JJT43" s="115"/>
      <c r="JJU43" s="115"/>
      <c r="JJV43" s="115"/>
      <c r="JJW43" s="115"/>
      <c r="JJX43" s="115"/>
      <c r="JJY43" s="115"/>
      <c r="JJZ43" s="115"/>
      <c r="JKA43" s="115"/>
      <c r="JKB43" s="115"/>
      <c r="JKC43" s="115"/>
      <c r="JKD43" s="115"/>
      <c r="JKE43" s="115"/>
      <c r="JKF43" s="115"/>
      <c r="JKG43" s="115"/>
      <c r="JKH43" s="115"/>
      <c r="JKI43" s="115"/>
      <c r="JKJ43" s="115"/>
      <c r="JKK43" s="115"/>
      <c r="JKL43" s="115"/>
      <c r="JKM43" s="115"/>
      <c r="JKN43" s="115"/>
      <c r="JKO43" s="115"/>
      <c r="JKP43" s="115"/>
      <c r="JKQ43" s="115"/>
      <c r="JKR43" s="115"/>
      <c r="JKS43" s="115"/>
      <c r="JKT43" s="115"/>
      <c r="JKU43" s="115"/>
      <c r="JKV43" s="115"/>
      <c r="JKW43" s="115"/>
      <c r="JKX43" s="115"/>
      <c r="JKY43" s="115"/>
      <c r="JKZ43" s="115"/>
      <c r="JLA43" s="115"/>
      <c r="JLB43" s="115"/>
      <c r="JLC43" s="115"/>
      <c r="JLD43" s="115"/>
      <c r="JLE43" s="115"/>
      <c r="JLF43" s="115"/>
      <c r="JLG43" s="115"/>
      <c r="JLH43" s="115"/>
      <c r="JLI43" s="115"/>
      <c r="JLJ43" s="115"/>
      <c r="JLK43" s="115"/>
      <c r="JLL43" s="115"/>
      <c r="JLM43" s="115"/>
      <c r="JLN43" s="115"/>
      <c r="JLO43" s="115"/>
      <c r="JLP43" s="115"/>
      <c r="JLQ43" s="115"/>
      <c r="JLR43" s="115"/>
      <c r="JLS43" s="115"/>
      <c r="JLT43" s="115"/>
      <c r="JLU43" s="115"/>
      <c r="JLV43" s="115"/>
      <c r="JLW43" s="115"/>
      <c r="JLX43" s="115"/>
      <c r="JLY43" s="115"/>
      <c r="JLZ43" s="115"/>
      <c r="JMA43" s="115"/>
      <c r="JMB43" s="115"/>
      <c r="JMC43" s="115"/>
      <c r="JMD43" s="115"/>
      <c r="JME43" s="115"/>
      <c r="JMF43" s="115"/>
      <c r="JMG43" s="115"/>
      <c r="JMH43" s="115"/>
      <c r="JMI43" s="115"/>
      <c r="JMJ43" s="115"/>
      <c r="JMK43" s="115"/>
      <c r="JML43" s="115"/>
      <c r="JMM43" s="115"/>
      <c r="JMN43" s="115"/>
      <c r="JMO43" s="115"/>
      <c r="JMP43" s="115"/>
      <c r="JMQ43" s="115"/>
      <c r="JMR43" s="115"/>
      <c r="JMS43" s="115"/>
      <c r="JMT43" s="115"/>
      <c r="JMU43" s="115"/>
      <c r="JMV43" s="115"/>
      <c r="JMW43" s="115"/>
      <c r="JMX43" s="115"/>
      <c r="JMY43" s="115"/>
      <c r="JMZ43" s="115"/>
      <c r="JNA43" s="115"/>
      <c r="JNB43" s="115"/>
      <c r="JNC43" s="115"/>
      <c r="JND43" s="115"/>
      <c r="JNE43" s="115"/>
      <c r="JNF43" s="115"/>
      <c r="JNG43" s="115"/>
      <c r="JNH43" s="115"/>
      <c r="JNI43" s="115"/>
      <c r="JNJ43" s="115"/>
      <c r="JNK43" s="115"/>
      <c r="JNL43" s="115"/>
      <c r="JNM43" s="115"/>
      <c r="JNN43" s="115"/>
      <c r="JNO43" s="115"/>
      <c r="JNP43" s="115"/>
      <c r="JNQ43" s="115"/>
      <c r="JNR43" s="115"/>
      <c r="JNS43" s="115"/>
      <c r="JNT43" s="115"/>
      <c r="JNU43" s="115"/>
      <c r="JNV43" s="115"/>
      <c r="JNW43" s="115"/>
      <c r="JNX43" s="115"/>
      <c r="JNY43" s="115"/>
      <c r="JNZ43" s="115"/>
      <c r="JOA43" s="115"/>
      <c r="JOB43" s="115"/>
      <c r="JOC43" s="115"/>
      <c r="JOD43" s="115"/>
      <c r="JOE43" s="115"/>
      <c r="JOF43" s="115"/>
      <c r="JOG43" s="115"/>
      <c r="JOH43" s="115"/>
      <c r="JOI43" s="115"/>
      <c r="JOJ43" s="115"/>
      <c r="JOK43" s="115"/>
      <c r="JOL43" s="115"/>
      <c r="JOM43" s="115"/>
      <c r="JON43" s="115"/>
      <c r="JOO43" s="115"/>
      <c r="JOP43" s="115"/>
      <c r="JOQ43" s="115"/>
      <c r="JOR43" s="115"/>
      <c r="JOS43" s="115"/>
      <c r="JOT43" s="115"/>
      <c r="JOU43" s="115"/>
      <c r="JOV43" s="115"/>
      <c r="JOW43" s="115"/>
      <c r="JOX43" s="115"/>
      <c r="JOY43" s="115"/>
      <c r="JOZ43" s="115"/>
      <c r="JPA43" s="115"/>
      <c r="JPB43" s="115"/>
      <c r="JPC43" s="115"/>
      <c r="JPD43" s="115"/>
      <c r="JPE43" s="115"/>
      <c r="JPF43" s="115"/>
      <c r="JPG43" s="115"/>
      <c r="JPH43" s="115"/>
      <c r="JPI43" s="115"/>
      <c r="JPJ43" s="115"/>
      <c r="JPK43" s="115"/>
      <c r="JPL43" s="115"/>
      <c r="JPM43" s="115"/>
      <c r="JPN43" s="115"/>
      <c r="JPO43" s="115"/>
      <c r="JPP43" s="115"/>
      <c r="JPQ43" s="115"/>
      <c r="JPR43" s="115"/>
      <c r="JPS43" s="115"/>
      <c r="JPT43" s="115"/>
      <c r="JPU43" s="115"/>
      <c r="JPV43" s="115"/>
      <c r="JPW43" s="115"/>
      <c r="JPX43" s="115"/>
      <c r="JPY43" s="115"/>
      <c r="JPZ43" s="115"/>
      <c r="JQA43" s="115"/>
      <c r="JQB43" s="115"/>
      <c r="JQC43" s="115"/>
      <c r="JQD43" s="115"/>
      <c r="JQE43" s="115"/>
      <c r="JQF43" s="115"/>
      <c r="JQG43" s="115"/>
      <c r="JQH43" s="115"/>
      <c r="JQI43" s="115"/>
      <c r="JQJ43" s="115"/>
      <c r="JQK43" s="115"/>
      <c r="JQL43" s="115"/>
      <c r="JQM43" s="115"/>
      <c r="JQN43" s="115"/>
      <c r="JQO43" s="115"/>
      <c r="JQP43" s="115"/>
      <c r="JQQ43" s="115"/>
      <c r="JQR43" s="115"/>
      <c r="JQS43" s="115"/>
      <c r="JQT43" s="115"/>
      <c r="JQU43" s="115"/>
      <c r="JQV43" s="115"/>
      <c r="JQW43" s="115"/>
      <c r="JQX43" s="115"/>
      <c r="JQY43" s="115"/>
      <c r="JQZ43" s="115"/>
      <c r="JRA43" s="115"/>
      <c r="JRB43" s="115"/>
      <c r="JRC43" s="115"/>
      <c r="JRD43" s="115"/>
      <c r="JRE43" s="115"/>
      <c r="JRF43" s="115"/>
      <c r="JRG43" s="115"/>
      <c r="JRH43" s="115"/>
      <c r="JRI43" s="115"/>
      <c r="JRJ43" s="115"/>
      <c r="JRK43" s="115"/>
      <c r="JRL43" s="115"/>
      <c r="JRM43" s="115"/>
      <c r="JRN43" s="115"/>
      <c r="JRO43" s="115"/>
      <c r="JRP43" s="115"/>
      <c r="JRQ43" s="115"/>
      <c r="JRR43" s="115"/>
      <c r="JRS43" s="115"/>
      <c r="JRT43" s="115"/>
      <c r="JRU43" s="115"/>
      <c r="JRV43" s="115"/>
      <c r="JRW43" s="115"/>
      <c r="JRX43" s="115"/>
      <c r="JRY43" s="115"/>
      <c r="JRZ43" s="115"/>
      <c r="JSA43" s="115"/>
      <c r="JSB43" s="115"/>
      <c r="JSC43" s="115"/>
      <c r="JSD43" s="115"/>
      <c r="JSE43" s="115"/>
      <c r="JSF43" s="115"/>
      <c r="JSG43" s="115"/>
      <c r="JSH43" s="115"/>
      <c r="JSI43" s="115"/>
      <c r="JSJ43" s="115"/>
      <c r="JSK43" s="115"/>
      <c r="JSL43" s="115"/>
      <c r="JSM43" s="115"/>
      <c r="JSN43" s="115"/>
      <c r="JSO43" s="115"/>
      <c r="JSP43" s="115"/>
      <c r="JSQ43" s="115"/>
      <c r="JSR43" s="115"/>
      <c r="JSS43" s="115"/>
      <c r="JST43" s="115"/>
      <c r="JSU43" s="115"/>
      <c r="JSV43" s="115"/>
      <c r="JSW43" s="115"/>
      <c r="JSX43" s="115"/>
      <c r="JSY43" s="115"/>
      <c r="JSZ43" s="115"/>
      <c r="JTA43" s="115"/>
      <c r="JTB43" s="115"/>
      <c r="JTC43" s="115"/>
      <c r="JTD43" s="115"/>
      <c r="JTE43" s="115"/>
      <c r="JTF43" s="115"/>
      <c r="JTG43" s="115"/>
      <c r="JTH43" s="115"/>
      <c r="JTI43" s="115"/>
      <c r="JTJ43" s="115"/>
      <c r="JTK43" s="115"/>
      <c r="JTL43" s="115"/>
      <c r="JTM43" s="115"/>
      <c r="JTN43" s="115"/>
      <c r="JTO43" s="115"/>
      <c r="JTP43" s="115"/>
      <c r="JTQ43" s="115"/>
      <c r="JTR43" s="115"/>
      <c r="JTS43" s="115"/>
      <c r="JTT43" s="115"/>
      <c r="JTU43" s="115"/>
      <c r="JTV43" s="115"/>
      <c r="JTW43" s="115"/>
      <c r="JTX43" s="115"/>
      <c r="JTY43" s="115"/>
      <c r="JTZ43" s="115"/>
      <c r="JUA43" s="115"/>
      <c r="JUB43" s="115"/>
      <c r="JUC43" s="115"/>
      <c r="JUD43" s="115"/>
      <c r="JUE43" s="115"/>
      <c r="JUF43" s="115"/>
      <c r="JUG43" s="115"/>
      <c r="JUH43" s="115"/>
      <c r="JUI43" s="115"/>
      <c r="JUJ43" s="115"/>
      <c r="JUK43" s="115"/>
      <c r="JUL43" s="115"/>
      <c r="JUM43" s="115"/>
      <c r="JUN43" s="115"/>
      <c r="JUO43" s="115"/>
      <c r="JUP43" s="115"/>
      <c r="JUQ43" s="115"/>
      <c r="JUR43" s="115"/>
      <c r="JUS43" s="115"/>
      <c r="JUT43" s="115"/>
      <c r="JUU43" s="115"/>
      <c r="JUV43" s="115"/>
      <c r="JUW43" s="115"/>
      <c r="JUX43" s="115"/>
      <c r="JUY43" s="115"/>
      <c r="JUZ43" s="115"/>
      <c r="JVA43" s="115"/>
      <c r="JVB43" s="115"/>
      <c r="JVC43" s="115"/>
      <c r="JVD43" s="115"/>
      <c r="JVE43" s="115"/>
      <c r="JVF43" s="115"/>
      <c r="JVG43" s="115"/>
      <c r="JVH43" s="115"/>
      <c r="JVI43" s="115"/>
      <c r="JVJ43" s="115"/>
      <c r="JVK43" s="115"/>
      <c r="JVL43" s="115"/>
      <c r="JVM43" s="115"/>
      <c r="JVN43" s="115"/>
      <c r="JVO43" s="115"/>
      <c r="JVP43" s="115"/>
      <c r="JVQ43" s="115"/>
      <c r="JVR43" s="115"/>
      <c r="JVS43" s="115"/>
      <c r="JVT43" s="115"/>
      <c r="JVU43" s="115"/>
      <c r="JVV43" s="115"/>
      <c r="JVW43" s="115"/>
      <c r="JVX43" s="115"/>
      <c r="JVY43" s="115"/>
      <c r="JVZ43" s="115"/>
      <c r="JWA43" s="115"/>
      <c r="JWB43" s="115"/>
      <c r="JWC43" s="115"/>
      <c r="JWD43" s="115"/>
      <c r="JWE43" s="115"/>
      <c r="JWF43" s="115"/>
      <c r="JWG43" s="115"/>
      <c r="JWH43" s="115"/>
      <c r="JWI43" s="115"/>
      <c r="JWJ43" s="115"/>
      <c r="JWK43" s="115"/>
      <c r="JWL43" s="115"/>
      <c r="JWM43" s="115"/>
      <c r="JWN43" s="115"/>
      <c r="JWO43" s="115"/>
      <c r="JWP43" s="115"/>
      <c r="JWQ43" s="115"/>
      <c r="JWR43" s="115"/>
      <c r="JWS43" s="115"/>
      <c r="JWT43" s="115"/>
      <c r="JWU43" s="115"/>
      <c r="JWV43" s="115"/>
      <c r="JWW43" s="115"/>
      <c r="JWX43" s="115"/>
      <c r="JWY43" s="115"/>
      <c r="JWZ43" s="115"/>
      <c r="JXA43" s="115"/>
      <c r="JXB43" s="115"/>
      <c r="JXC43" s="115"/>
      <c r="JXD43" s="115"/>
      <c r="JXE43" s="115"/>
      <c r="JXF43" s="115"/>
      <c r="JXG43" s="115"/>
      <c r="JXH43" s="115"/>
      <c r="JXI43" s="115"/>
      <c r="JXJ43" s="115"/>
      <c r="JXK43" s="115"/>
      <c r="JXL43" s="115"/>
      <c r="JXM43" s="115"/>
      <c r="JXN43" s="115"/>
      <c r="JXO43" s="115"/>
      <c r="JXP43" s="115"/>
      <c r="JXQ43" s="115"/>
      <c r="JXR43" s="115"/>
      <c r="JXS43" s="115"/>
      <c r="JXT43" s="115"/>
      <c r="JXU43" s="115"/>
      <c r="JXV43" s="115"/>
      <c r="JXW43" s="115"/>
      <c r="JXX43" s="115"/>
      <c r="JXY43" s="115"/>
      <c r="JXZ43" s="115"/>
      <c r="JYA43" s="115"/>
      <c r="JYB43" s="115"/>
      <c r="JYC43" s="115"/>
      <c r="JYD43" s="115"/>
      <c r="JYE43" s="115"/>
      <c r="JYF43" s="115"/>
      <c r="JYG43" s="115"/>
      <c r="JYH43" s="115"/>
      <c r="JYI43" s="115"/>
      <c r="JYJ43" s="115"/>
      <c r="JYK43" s="115"/>
      <c r="JYL43" s="115"/>
      <c r="JYM43" s="115"/>
      <c r="JYN43" s="115"/>
      <c r="JYO43" s="115"/>
      <c r="JYP43" s="115"/>
      <c r="JYQ43" s="115"/>
      <c r="JYR43" s="115"/>
      <c r="JYS43" s="115"/>
      <c r="JYT43" s="115"/>
      <c r="JYU43" s="115"/>
      <c r="JYV43" s="115"/>
      <c r="JYW43" s="115"/>
      <c r="JYX43" s="115"/>
      <c r="JYY43" s="115"/>
      <c r="JYZ43" s="115"/>
      <c r="JZA43" s="115"/>
      <c r="JZB43" s="115"/>
      <c r="JZC43" s="115"/>
      <c r="JZD43" s="115"/>
      <c r="JZE43" s="115"/>
      <c r="JZF43" s="115"/>
      <c r="JZG43" s="115"/>
      <c r="JZH43" s="115"/>
      <c r="JZI43" s="115"/>
      <c r="JZJ43" s="115"/>
      <c r="JZK43" s="115"/>
      <c r="JZL43" s="115"/>
      <c r="JZM43" s="115"/>
      <c r="JZN43" s="115"/>
      <c r="JZO43" s="115"/>
      <c r="JZP43" s="115"/>
      <c r="JZQ43" s="115"/>
      <c r="JZR43" s="115"/>
      <c r="JZS43" s="115"/>
      <c r="JZT43" s="115"/>
      <c r="JZU43" s="115"/>
      <c r="JZV43" s="115"/>
      <c r="JZW43" s="115"/>
      <c r="JZX43" s="115"/>
      <c r="JZY43" s="115"/>
      <c r="JZZ43" s="115"/>
      <c r="KAA43" s="115"/>
      <c r="KAB43" s="115"/>
      <c r="KAC43" s="115"/>
      <c r="KAD43" s="115"/>
      <c r="KAE43" s="115"/>
      <c r="KAF43" s="115"/>
      <c r="KAG43" s="115"/>
      <c r="KAH43" s="115"/>
      <c r="KAI43" s="115"/>
      <c r="KAJ43" s="115"/>
      <c r="KAK43" s="115"/>
      <c r="KAL43" s="115"/>
      <c r="KAM43" s="115"/>
      <c r="KAN43" s="115"/>
      <c r="KAO43" s="115"/>
      <c r="KAP43" s="115"/>
      <c r="KAQ43" s="115"/>
      <c r="KAR43" s="115"/>
      <c r="KAS43" s="115"/>
      <c r="KAT43" s="115"/>
      <c r="KAU43" s="115"/>
      <c r="KAV43" s="115"/>
      <c r="KAW43" s="115"/>
      <c r="KAX43" s="115"/>
      <c r="KAY43" s="115"/>
      <c r="KAZ43" s="115"/>
      <c r="KBA43" s="115"/>
      <c r="KBB43" s="115"/>
      <c r="KBC43" s="115"/>
      <c r="KBD43" s="115"/>
      <c r="KBE43" s="115"/>
      <c r="KBF43" s="115"/>
      <c r="KBG43" s="115"/>
      <c r="KBH43" s="115"/>
      <c r="KBI43" s="115"/>
      <c r="KBJ43" s="115"/>
      <c r="KBK43" s="115"/>
      <c r="KBL43" s="115"/>
      <c r="KBM43" s="115"/>
      <c r="KBN43" s="115"/>
      <c r="KBO43" s="115"/>
      <c r="KBP43" s="115"/>
      <c r="KBQ43" s="115"/>
      <c r="KBR43" s="115"/>
      <c r="KBS43" s="115"/>
      <c r="KBT43" s="115"/>
      <c r="KBU43" s="115"/>
      <c r="KBV43" s="115"/>
      <c r="KBW43" s="115"/>
      <c r="KBX43" s="115"/>
      <c r="KBY43" s="115"/>
      <c r="KBZ43" s="115"/>
      <c r="KCA43" s="115"/>
      <c r="KCB43" s="115"/>
      <c r="KCC43" s="115"/>
      <c r="KCD43" s="115"/>
      <c r="KCE43" s="115"/>
      <c r="KCF43" s="115"/>
      <c r="KCG43" s="115"/>
      <c r="KCH43" s="115"/>
      <c r="KCI43" s="115"/>
      <c r="KCJ43" s="115"/>
      <c r="KCK43" s="115"/>
      <c r="KCL43" s="115"/>
      <c r="KCM43" s="115"/>
      <c r="KCN43" s="115"/>
      <c r="KCO43" s="115"/>
      <c r="KCP43" s="115"/>
      <c r="KCQ43" s="115"/>
      <c r="KCR43" s="115"/>
      <c r="KCS43" s="115"/>
      <c r="KCT43" s="115"/>
      <c r="KCU43" s="115"/>
      <c r="KCV43" s="115"/>
      <c r="KCW43" s="115"/>
      <c r="KCX43" s="115"/>
      <c r="KCY43" s="115"/>
      <c r="KCZ43" s="115"/>
      <c r="KDA43" s="115"/>
      <c r="KDB43" s="115"/>
      <c r="KDC43" s="115"/>
      <c r="KDD43" s="115"/>
      <c r="KDE43" s="115"/>
      <c r="KDF43" s="115"/>
      <c r="KDG43" s="115"/>
      <c r="KDH43" s="115"/>
      <c r="KDI43" s="115"/>
      <c r="KDJ43" s="115"/>
      <c r="KDK43" s="115"/>
      <c r="KDL43" s="115"/>
      <c r="KDM43" s="115"/>
      <c r="KDN43" s="115"/>
      <c r="KDO43" s="115"/>
      <c r="KDP43" s="115"/>
      <c r="KDQ43" s="115"/>
      <c r="KDR43" s="115"/>
      <c r="KDS43" s="115"/>
      <c r="KDT43" s="115"/>
      <c r="KDU43" s="115"/>
      <c r="KDV43" s="115"/>
      <c r="KDW43" s="115"/>
      <c r="KDX43" s="115"/>
      <c r="KDY43" s="115"/>
      <c r="KDZ43" s="115"/>
      <c r="KEA43" s="115"/>
      <c r="KEB43" s="115"/>
      <c r="KEC43" s="115"/>
      <c r="KED43" s="115"/>
      <c r="KEE43" s="115"/>
      <c r="KEF43" s="115"/>
      <c r="KEG43" s="115"/>
      <c r="KEH43" s="115"/>
      <c r="KEI43" s="115"/>
      <c r="KEJ43" s="115"/>
      <c r="KEK43" s="115"/>
      <c r="KEL43" s="115"/>
      <c r="KEM43" s="115"/>
      <c r="KEN43" s="115"/>
      <c r="KEO43" s="115"/>
      <c r="KEP43" s="115"/>
      <c r="KEQ43" s="115"/>
      <c r="KER43" s="115"/>
      <c r="KES43" s="115"/>
      <c r="KET43" s="115"/>
      <c r="KEU43" s="115"/>
      <c r="KEV43" s="115"/>
      <c r="KEW43" s="115"/>
      <c r="KEX43" s="115"/>
      <c r="KEY43" s="115"/>
      <c r="KEZ43" s="115"/>
      <c r="KFA43" s="115"/>
      <c r="KFB43" s="115"/>
      <c r="KFC43" s="115"/>
      <c r="KFD43" s="115"/>
      <c r="KFE43" s="115"/>
      <c r="KFF43" s="115"/>
      <c r="KFG43" s="115"/>
      <c r="KFH43" s="115"/>
      <c r="KFI43" s="115"/>
      <c r="KFJ43" s="115"/>
      <c r="KFK43" s="115"/>
      <c r="KFL43" s="115"/>
      <c r="KFM43" s="115"/>
      <c r="KFN43" s="115"/>
      <c r="KFO43" s="115"/>
      <c r="KFP43" s="115"/>
      <c r="KFQ43" s="115"/>
      <c r="KFR43" s="115"/>
      <c r="KFS43" s="115"/>
      <c r="KFT43" s="115"/>
      <c r="KFU43" s="115"/>
      <c r="KFV43" s="115"/>
      <c r="KFW43" s="115"/>
      <c r="KFX43" s="115"/>
      <c r="KFY43" s="115"/>
      <c r="KFZ43" s="115"/>
      <c r="KGA43" s="115"/>
      <c r="KGB43" s="115"/>
      <c r="KGC43" s="115"/>
      <c r="KGD43" s="115"/>
      <c r="KGE43" s="115"/>
      <c r="KGF43" s="115"/>
      <c r="KGG43" s="115"/>
      <c r="KGH43" s="115"/>
      <c r="KGI43" s="115"/>
      <c r="KGJ43" s="115"/>
      <c r="KGK43" s="115"/>
      <c r="KGL43" s="115"/>
      <c r="KGM43" s="115"/>
      <c r="KGN43" s="115"/>
      <c r="KGO43" s="115"/>
      <c r="KGP43" s="115"/>
      <c r="KGQ43" s="115"/>
      <c r="KGR43" s="115"/>
      <c r="KGS43" s="115"/>
      <c r="KGT43" s="115"/>
      <c r="KGU43" s="115"/>
      <c r="KGV43" s="115"/>
      <c r="KGW43" s="115"/>
      <c r="KGX43" s="115"/>
      <c r="KGY43" s="115"/>
      <c r="KGZ43" s="115"/>
      <c r="KHA43" s="115"/>
      <c r="KHB43" s="115"/>
      <c r="KHC43" s="115"/>
      <c r="KHD43" s="115"/>
      <c r="KHE43" s="115"/>
      <c r="KHF43" s="115"/>
      <c r="KHG43" s="115"/>
      <c r="KHH43" s="115"/>
      <c r="KHI43" s="115"/>
      <c r="KHJ43" s="115"/>
      <c r="KHK43" s="115"/>
      <c r="KHL43" s="115"/>
      <c r="KHM43" s="115"/>
      <c r="KHN43" s="115"/>
      <c r="KHO43" s="115"/>
      <c r="KHP43" s="115"/>
      <c r="KHQ43" s="115"/>
      <c r="KHR43" s="115"/>
      <c r="KHS43" s="115"/>
      <c r="KHT43" s="115"/>
      <c r="KHU43" s="115"/>
      <c r="KHV43" s="115"/>
      <c r="KHW43" s="115"/>
      <c r="KHX43" s="115"/>
      <c r="KHY43" s="115"/>
      <c r="KHZ43" s="115"/>
      <c r="KIA43" s="115"/>
      <c r="KIB43" s="115"/>
      <c r="KIC43" s="115"/>
      <c r="KID43" s="115"/>
      <c r="KIE43" s="115"/>
      <c r="KIF43" s="115"/>
      <c r="KIG43" s="115"/>
      <c r="KIH43" s="115"/>
      <c r="KII43" s="115"/>
      <c r="KIJ43" s="115"/>
      <c r="KIK43" s="115"/>
      <c r="KIL43" s="115"/>
      <c r="KIM43" s="115"/>
      <c r="KIN43" s="115"/>
      <c r="KIO43" s="115"/>
      <c r="KIP43" s="115"/>
      <c r="KIQ43" s="115"/>
      <c r="KIR43" s="115"/>
      <c r="KIS43" s="115"/>
      <c r="KIT43" s="115"/>
      <c r="KIU43" s="115"/>
      <c r="KIV43" s="115"/>
      <c r="KIW43" s="115"/>
      <c r="KIX43" s="115"/>
      <c r="KIY43" s="115"/>
      <c r="KIZ43" s="115"/>
      <c r="KJA43" s="115"/>
      <c r="KJB43" s="115"/>
      <c r="KJC43" s="115"/>
      <c r="KJD43" s="115"/>
      <c r="KJE43" s="115"/>
      <c r="KJF43" s="115"/>
      <c r="KJG43" s="115"/>
      <c r="KJH43" s="115"/>
      <c r="KJI43" s="115"/>
      <c r="KJJ43" s="115"/>
      <c r="KJK43" s="115"/>
      <c r="KJL43" s="115"/>
      <c r="KJM43" s="115"/>
      <c r="KJN43" s="115"/>
      <c r="KJO43" s="115"/>
      <c r="KJP43" s="115"/>
      <c r="KJQ43" s="115"/>
      <c r="KJR43" s="115"/>
      <c r="KJS43" s="115"/>
      <c r="KJT43" s="115"/>
      <c r="KJU43" s="115"/>
      <c r="KJV43" s="115"/>
      <c r="KJW43" s="115"/>
      <c r="KJX43" s="115"/>
      <c r="KJY43" s="115"/>
      <c r="KJZ43" s="115"/>
      <c r="KKA43" s="115"/>
      <c r="KKB43" s="115"/>
      <c r="KKC43" s="115"/>
      <c r="KKD43" s="115"/>
      <c r="KKE43" s="115"/>
      <c r="KKF43" s="115"/>
      <c r="KKG43" s="115"/>
      <c r="KKH43" s="115"/>
      <c r="KKI43" s="115"/>
      <c r="KKJ43" s="115"/>
      <c r="KKK43" s="115"/>
      <c r="KKL43" s="115"/>
      <c r="KKM43" s="115"/>
      <c r="KKN43" s="115"/>
      <c r="KKO43" s="115"/>
      <c r="KKP43" s="115"/>
      <c r="KKQ43" s="115"/>
      <c r="KKR43" s="115"/>
      <c r="KKS43" s="115"/>
      <c r="KKT43" s="115"/>
      <c r="KKU43" s="115"/>
      <c r="KKV43" s="115"/>
      <c r="KKW43" s="115"/>
      <c r="KKX43" s="115"/>
      <c r="KKY43" s="115"/>
      <c r="KKZ43" s="115"/>
      <c r="KLA43" s="115"/>
      <c r="KLB43" s="115"/>
      <c r="KLC43" s="115"/>
      <c r="KLD43" s="115"/>
      <c r="KLE43" s="115"/>
      <c r="KLF43" s="115"/>
      <c r="KLG43" s="115"/>
      <c r="KLH43" s="115"/>
      <c r="KLI43" s="115"/>
      <c r="KLJ43" s="115"/>
      <c r="KLK43" s="115"/>
      <c r="KLL43" s="115"/>
      <c r="KLM43" s="115"/>
      <c r="KLN43" s="115"/>
      <c r="KLO43" s="115"/>
      <c r="KLP43" s="115"/>
      <c r="KLQ43" s="115"/>
      <c r="KLR43" s="115"/>
      <c r="KLS43" s="115"/>
      <c r="KLT43" s="115"/>
      <c r="KLU43" s="115"/>
      <c r="KLV43" s="115"/>
      <c r="KLW43" s="115"/>
      <c r="KLX43" s="115"/>
      <c r="KLY43" s="115"/>
      <c r="KLZ43" s="115"/>
      <c r="KMA43" s="115"/>
      <c r="KMB43" s="115"/>
      <c r="KMC43" s="115"/>
      <c r="KMD43" s="115"/>
      <c r="KME43" s="115"/>
      <c r="KMF43" s="115"/>
      <c r="KMG43" s="115"/>
      <c r="KMH43" s="115"/>
      <c r="KMI43" s="115"/>
      <c r="KMJ43" s="115"/>
      <c r="KMK43" s="115"/>
      <c r="KML43" s="115"/>
      <c r="KMM43" s="115"/>
      <c r="KMN43" s="115"/>
      <c r="KMO43" s="115"/>
      <c r="KMP43" s="115"/>
      <c r="KMQ43" s="115"/>
      <c r="KMR43" s="115"/>
      <c r="KMS43" s="115"/>
      <c r="KMT43" s="115"/>
      <c r="KMU43" s="115"/>
      <c r="KMV43" s="115"/>
      <c r="KMW43" s="115"/>
      <c r="KMX43" s="115"/>
      <c r="KMY43" s="115"/>
      <c r="KMZ43" s="115"/>
      <c r="KNA43" s="115"/>
      <c r="KNB43" s="115"/>
      <c r="KNC43" s="115"/>
      <c r="KND43" s="115"/>
      <c r="KNE43" s="115"/>
      <c r="KNF43" s="115"/>
      <c r="KNG43" s="115"/>
      <c r="KNH43" s="115"/>
      <c r="KNI43" s="115"/>
      <c r="KNJ43" s="115"/>
      <c r="KNK43" s="115"/>
      <c r="KNL43" s="115"/>
      <c r="KNM43" s="115"/>
      <c r="KNN43" s="115"/>
      <c r="KNO43" s="115"/>
      <c r="KNP43" s="115"/>
      <c r="KNQ43" s="115"/>
      <c r="KNR43" s="115"/>
      <c r="KNS43" s="115"/>
      <c r="KNT43" s="115"/>
      <c r="KNU43" s="115"/>
      <c r="KNV43" s="115"/>
      <c r="KNW43" s="115"/>
      <c r="KNX43" s="115"/>
      <c r="KNY43" s="115"/>
      <c r="KNZ43" s="115"/>
      <c r="KOA43" s="115"/>
      <c r="KOB43" s="115"/>
      <c r="KOC43" s="115"/>
      <c r="KOD43" s="115"/>
      <c r="KOE43" s="115"/>
      <c r="KOF43" s="115"/>
      <c r="KOG43" s="115"/>
      <c r="KOH43" s="115"/>
      <c r="KOI43" s="115"/>
      <c r="KOJ43" s="115"/>
      <c r="KOK43" s="115"/>
      <c r="KOL43" s="115"/>
      <c r="KOM43" s="115"/>
      <c r="KON43" s="115"/>
      <c r="KOO43" s="115"/>
      <c r="KOP43" s="115"/>
      <c r="KOQ43" s="115"/>
      <c r="KOR43" s="115"/>
      <c r="KOS43" s="115"/>
      <c r="KOT43" s="115"/>
      <c r="KOU43" s="115"/>
      <c r="KOV43" s="115"/>
      <c r="KOW43" s="115"/>
      <c r="KOX43" s="115"/>
      <c r="KOY43" s="115"/>
      <c r="KOZ43" s="115"/>
      <c r="KPA43" s="115"/>
      <c r="KPB43" s="115"/>
      <c r="KPC43" s="115"/>
      <c r="KPD43" s="115"/>
      <c r="KPE43" s="115"/>
      <c r="KPF43" s="115"/>
      <c r="KPG43" s="115"/>
      <c r="KPH43" s="115"/>
      <c r="KPI43" s="115"/>
      <c r="KPJ43" s="115"/>
      <c r="KPK43" s="115"/>
      <c r="KPL43" s="115"/>
      <c r="KPM43" s="115"/>
      <c r="KPN43" s="115"/>
      <c r="KPO43" s="115"/>
      <c r="KPP43" s="115"/>
      <c r="KPQ43" s="115"/>
      <c r="KPR43" s="115"/>
      <c r="KPS43" s="115"/>
      <c r="KPT43" s="115"/>
      <c r="KPU43" s="115"/>
      <c r="KPV43" s="115"/>
      <c r="KPW43" s="115"/>
      <c r="KPX43" s="115"/>
      <c r="KPY43" s="115"/>
      <c r="KPZ43" s="115"/>
      <c r="KQA43" s="115"/>
      <c r="KQB43" s="115"/>
      <c r="KQC43" s="115"/>
      <c r="KQD43" s="115"/>
      <c r="KQE43" s="115"/>
      <c r="KQF43" s="115"/>
      <c r="KQG43" s="115"/>
      <c r="KQH43" s="115"/>
      <c r="KQI43" s="115"/>
      <c r="KQJ43" s="115"/>
      <c r="KQK43" s="115"/>
      <c r="KQL43" s="115"/>
      <c r="KQM43" s="115"/>
      <c r="KQN43" s="115"/>
      <c r="KQO43" s="115"/>
      <c r="KQP43" s="115"/>
      <c r="KQQ43" s="115"/>
      <c r="KQR43" s="115"/>
      <c r="KQS43" s="115"/>
      <c r="KQT43" s="115"/>
      <c r="KQU43" s="115"/>
      <c r="KQV43" s="115"/>
      <c r="KQW43" s="115"/>
      <c r="KQX43" s="115"/>
      <c r="KQY43" s="115"/>
      <c r="KQZ43" s="115"/>
      <c r="KRA43" s="115"/>
      <c r="KRB43" s="115"/>
      <c r="KRC43" s="115"/>
      <c r="KRD43" s="115"/>
      <c r="KRE43" s="115"/>
      <c r="KRF43" s="115"/>
      <c r="KRG43" s="115"/>
      <c r="KRH43" s="115"/>
      <c r="KRI43" s="115"/>
      <c r="KRJ43" s="115"/>
      <c r="KRK43" s="115"/>
      <c r="KRL43" s="115"/>
      <c r="KRM43" s="115"/>
      <c r="KRN43" s="115"/>
      <c r="KRO43" s="115"/>
      <c r="KRP43" s="115"/>
      <c r="KRQ43" s="115"/>
      <c r="KRR43" s="115"/>
      <c r="KRS43" s="115"/>
      <c r="KRT43" s="115"/>
      <c r="KRU43" s="115"/>
      <c r="KRV43" s="115"/>
      <c r="KRW43" s="115"/>
      <c r="KRX43" s="115"/>
      <c r="KRY43" s="115"/>
      <c r="KRZ43" s="115"/>
      <c r="KSA43" s="115"/>
      <c r="KSB43" s="115"/>
      <c r="KSC43" s="115"/>
      <c r="KSD43" s="115"/>
      <c r="KSE43" s="115"/>
      <c r="KSF43" s="115"/>
      <c r="KSG43" s="115"/>
      <c r="KSH43" s="115"/>
      <c r="KSI43" s="115"/>
      <c r="KSJ43" s="115"/>
      <c r="KSK43" s="115"/>
      <c r="KSL43" s="115"/>
      <c r="KSM43" s="115"/>
      <c r="KSN43" s="115"/>
      <c r="KSO43" s="115"/>
      <c r="KSP43" s="115"/>
      <c r="KSQ43" s="115"/>
      <c r="KSR43" s="115"/>
      <c r="KSS43" s="115"/>
      <c r="KST43" s="115"/>
      <c r="KSU43" s="115"/>
      <c r="KSV43" s="115"/>
      <c r="KSW43" s="115"/>
      <c r="KSX43" s="115"/>
      <c r="KSY43" s="115"/>
      <c r="KSZ43" s="115"/>
      <c r="KTA43" s="115"/>
      <c r="KTB43" s="115"/>
      <c r="KTC43" s="115"/>
      <c r="KTD43" s="115"/>
      <c r="KTE43" s="115"/>
      <c r="KTF43" s="115"/>
      <c r="KTG43" s="115"/>
      <c r="KTH43" s="115"/>
      <c r="KTI43" s="115"/>
      <c r="KTJ43" s="115"/>
      <c r="KTK43" s="115"/>
      <c r="KTL43" s="115"/>
      <c r="KTM43" s="115"/>
      <c r="KTN43" s="115"/>
      <c r="KTO43" s="115"/>
      <c r="KTP43" s="115"/>
      <c r="KTQ43" s="115"/>
      <c r="KTR43" s="115"/>
      <c r="KTS43" s="115"/>
      <c r="KTT43" s="115"/>
      <c r="KTU43" s="115"/>
      <c r="KTV43" s="115"/>
      <c r="KTW43" s="115"/>
      <c r="KTX43" s="115"/>
      <c r="KTY43" s="115"/>
      <c r="KTZ43" s="115"/>
      <c r="KUA43" s="115"/>
      <c r="KUB43" s="115"/>
      <c r="KUC43" s="115"/>
      <c r="KUD43" s="115"/>
      <c r="KUE43" s="115"/>
      <c r="KUF43" s="115"/>
      <c r="KUG43" s="115"/>
      <c r="KUH43" s="115"/>
      <c r="KUI43" s="115"/>
      <c r="KUJ43" s="115"/>
      <c r="KUK43" s="115"/>
      <c r="KUL43" s="115"/>
      <c r="KUM43" s="115"/>
      <c r="KUN43" s="115"/>
      <c r="KUO43" s="115"/>
      <c r="KUP43" s="115"/>
      <c r="KUQ43" s="115"/>
      <c r="KUR43" s="115"/>
      <c r="KUS43" s="115"/>
      <c r="KUT43" s="115"/>
      <c r="KUU43" s="115"/>
      <c r="KUV43" s="115"/>
      <c r="KUW43" s="115"/>
      <c r="KUX43" s="115"/>
      <c r="KUY43" s="115"/>
      <c r="KUZ43" s="115"/>
      <c r="KVA43" s="115"/>
      <c r="KVB43" s="115"/>
      <c r="KVC43" s="115"/>
      <c r="KVD43" s="115"/>
      <c r="KVE43" s="115"/>
      <c r="KVF43" s="115"/>
      <c r="KVG43" s="115"/>
      <c r="KVH43" s="115"/>
      <c r="KVI43" s="115"/>
      <c r="KVJ43" s="115"/>
      <c r="KVK43" s="115"/>
      <c r="KVL43" s="115"/>
      <c r="KVM43" s="115"/>
      <c r="KVN43" s="115"/>
      <c r="KVO43" s="115"/>
      <c r="KVP43" s="115"/>
      <c r="KVQ43" s="115"/>
      <c r="KVR43" s="115"/>
      <c r="KVS43" s="115"/>
      <c r="KVT43" s="115"/>
      <c r="KVU43" s="115"/>
      <c r="KVV43" s="115"/>
      <c r="KVW43" s="115"/>
      <c r="KVX43" s="115"/>
      <c r="KVY43" s="115"/>
      <c r="KVZ43" s="115"/>
      <c r="KWA43" s="115"/>
      <c r="KWB43" s="115"/>
      <c r="KWC43" s="115"/>
      <c r="KWD43" s="115"/>
      <c r="KWE43" s="115"/>
      <c r="KWF43" s="115"/>
      <c r="KWG43" s="115"/>
      <c r="KWH43" s="115"/>
      <c r="KWI43" s="115"/>
      <c r="KWJ43" s="115"/>
      <c r="KWK43" s="115"/>
      <c r="KWL43" s="115"/>
      <c r="KWM43" s="115"/>
      <c r="KWN43" s="115"/>
      <c r="KWO43" s="115"/>
      <c r="KWP43" s="115"/>
      <c r="KWQ43" s="115"/>
      <c r="KWR43" s="115"/>
      <c r="KWS43" s="115"/>
      <c r="KWT43" s="115"/>
      <c r="KWU43" s="115"/>
      <c r="KWV43" s="115"/>
      <c r="KWW43" s="115"/>
      <c r="KWX43" s="115"/>
      <c r="KWY43" s="115"/>
      <c r="KWZ43" s="115"/>
      <c r="KXA43" s="115"/>
      <c r="KXB43" s="115"/>
      <c r="KXC43" s="115"/>
      <c r="KXD43" s="115"/>
      <c r="KXE43" s="115"/>
      <c r="KXF43" s="115"/>
      <c r="KXG43" s="115"/>
      <c r="KXH43" s="115"/>
      <c r="KXI43" s="115"/>
      <c r="KXJ43" s="115"/>
      <c r="KXK43" s="115"/>
      <c r="KXL43" s="115"/>
      <c r="KXM43" s="115"/>
      <c r="KXN43" s="115"/>
      <c r="KXO43" s="115"/>
      <c r="KXP43" s="115"/>
      <c r="KXQ43" s="115"/>
      <c r="KXR43" s="115"/>
      <c r="KXS43" s="115"/>
      <c r="KXT43" s="115"/>
      <c r="KXU43" s="115"/>
      <c r="KXV43" s="115"/>
      <c r="KXW43" s="115"/>
      <c r="KXX43" s="115"/>
      <c r="KXY43" s="115"/>
      <c r="KXZ43" s="115"/>
      <c r="KYA43" s="115"/>
      <c r="KYB43" s="115"/>
      <c r="KYC43" s="115"/>
      <c r="KYD43" s="115"/>
      <c r="KYE43" s="115"/>
      <c r="KYF43" s="115"/>
      <c r="KYG43" s="115"/>
      <c r="KYH43" s="115"/>
      <c r="KYI43" s="115"/>
      <c r="KYJ43" s="115"/>
      <c r="KYK43" s="115"/>
      <c r="KYL43" s="115"/>
      <c r="KYM43" s="115"/>
      <c r="KYN43" s="115"/>
      <c r="KYO43" s="115"/>
      <c r="KYP43" s="115"/>
      <c r="KYQ43" s="115"/>
      <c r="KYR43" s="115"/>
      <c r="KYS43" s="115"/>
      <c r="KYT43" s="115"/>
      <c r="KYU43" s="115"/>
      <c r="KYV43" s="115"/>
      <c r="KYW43" s="115"/>
      <c r="KYX43" s="115"/>
      <c r="KYY43" s="115"/>
      <c r="KYZ43" s="115"/>
      <c r="KZA43" s="115"/>
      <c r="KZB43" s="115"/>
      <c r="KZC43" s="115"/>
      <c r="KZD43" s="115"/>
      <c r="KZE43" s="115"/>
      <c r="KZF43" s="115"/>
      <c r="KZG43" s="115"/>
      <c r="KZH43" s="115"/>
      <c r="KZI43" s="115"/>
      <c r="KZJ43" s="115"/>
      <c r="KZK43" s="115"/>
      <c r="KZL43" s="115"/>
      <c r="KZM43" s="115"/>
      <c r="KZN43" s="115"/>
      <c r="KZO43" s="115"/>
      <c r="KZP43" s="115"/>
      <c r="KZQ43" s="115"/>
      <c r="KZR43" s="115"/>
      <c r="KZS43" s="115"/>
      <c r="KZT43" s="115"/>
      <c r="KZU43" s="115"/>
      <c r="KZV43" s="115"/>
      <c r="KZW43" s="115"/>
      <c r="KZX43" s="115"/>
      <c r="KZY43" s="115"/>
      <c r="KZZ43" s="115"/>
      <c r="LAA43" s="115"/>
      <c r="LAB43" s="115"/>
      <c r="LAC43" s="115"/>
      <c r="LAD43" s="115"/>
      <c r="LAE43" s="115"/>
      <c r="LAF43" s="115"/>
      <c r="LAG43" s="115"/>
      <c r="LAH43" s="115"/>
      <c r="LAI43" s="115"/>
      <c r="LAJ43" s="115"/>
      <c r="LAK43" s="115"/>
      <c r="LAL43" s="115"/>
      <c r="LAM43" s="115"/>
      <c r="LAN43" s="115"/>
      <c r="LAO43" s="115"/>
      <c r="LAP43" s="115"/>
      <c r="LAQ43" s="115"/>
      <c r="LAR43" s="115"/>
      <c r="LAS43" s="115"/>
      <c r="LAT43" s="115"/>
      <c r="LAU43" s="115"/>
      <c r="LAV43" s="115"/>
      <c r="LAW43" s="115"/>
      <c r="LAX43" s="115"/>
      <c r="LAY43" s="115"/>
      <c r="LAZ43" s="115"/>
      <c r="LBA43" s="115"/>
      <c r="LBB43" s="115"/>
      <c r="LBC43" s="115"/>
      <c r="LBD43" s="115"/>
      <c r="LBE43" s="115"/>
      <c r="LBF43" s="115"/>
      <c r="LBG43" s="115"/>
      <c r="LBH43" s="115"/>
      <c r="LBI43" s="115"/>
      <c r="LBJ43" s="115"/>
      <c r="LBK43" s="115"/>
      <c r="LBL43" s="115"/>
      <c r="LBM43" s="115"/>
      <c r="LBN43" s="115"/>
      <c r="LBO43" s="115"/>
      <c r="LBP43" s="115"/>
      <c r="LBQ43" s="115"/>
      <c r="LBR43" s="115"/>
      <c r="LBS43" s="115"/>
      <c r="LBT43" s="115"/>
      <c r="LBU43" s="115"/>
      <c r="LBV43" s="115"/>
      <c r="LBW43" s="115"/>
      <c r="LBX43" s="115"/>
      <c r="LBY43" s="115"/>
      <c r="LBZ43" s="115"/>
      <c r="LCA43" s="115"/>
      <c r="LCB43" s="115"/>
      <c r="LCC43" s="115"/>
      <c r="LCD43" s="115"/>
      <c r="LCE43" s="115"/>
      <c r="LCF43" s="115"/>
      <c r="LCG43" s="115"/>
      <c r="LCH43" s="115"/>
      <c r="LCI43" s="115"/>
      <c r="LCJ43" s="115"/>
      <c r="LCK43" s="115"/>
      <c r="LCL43" s="115"/>
      <c r="LCM43" s="115"/>
      <c r="LCN43" s="115"/>
      <c r="LCO43" s="115"/>
      <c r="LCP43" s="115"/>
      <c r="LCQ43" s="115"/>
      <c r="LCR43" s="115"/>
      <c r="LCS43" s="115"/>
      <c r="LCT43" s="115"/>
      <c r="LCU43" s="115"/>
      <c r="LCV43" s="115"/>
      <c r="LCW43" s="115"/>
      <c r="LCX43" s="115"/>
      <c r="LCY43" s="115"/>
      <c r="LCZ43" s="115"/>
      <c r="LDA43" s="115"/>
      <c r="LDB43" s="115"/>
      <c r="LDC43" s="115"/>
      <c r="LDD43" s="115"/>
      <c r="LDE43" s="115"/>
      <c r="LDF43" s="115"/>
      <c r="LDG43" s="115"/>
      <c r="LDH43" s="115"/>
      <c r="LDI43" s="115"/>
      <c r="LDJ43" s="115"/>
      <c r="LDK43" s="115"/>
      <c r="LDL43" s="115"/>
      <c r="LDM43" s="115"/>
      <c r="LDN43" s="115"/>
      <c r="LDO43" s="115"/>
      <c r="LDP43" s="115"/>
      <c r="LDQ43" s="115"/>
      <c r="LDR43" s="115"/>
      <c r="LDS43" s="115"/>
      <c r="LDT43" s="115"/>
      <c r="LDU43" s="115"/>
      <c r="LDV43" s="115"/>
      <c r="LDW43" s="115"/>
      <c r="LDX43" s="115"/>
      <c r="LDY43" s="115"/>
      <c r="LDZ43" s="115"/>
      <c r="LEA43" s="115"/>
      <c r="LEB43" s="115"/>
      <c r="LEC43" s="115"/>
      <c r="LED43" s="115"/>
      <c r="LEE43" s="115"/>
      <c r="LEF43" s="115"/>
      <c r="LEG43" s="115"/>
      <c r="LEH43" s="115"/>
      <c r="LEI43" s="115"/>
      <c r="LEJ43" s="115"/>
      <c r="LEK43" s="115"/>
      <c r="LEL43" s="115"/>
      <c r="LEM43" s="115"/>
      <c r="LEN43" s="115"/>
      <c r="LEO43" s="115"/>
      <c r="LEP43" s="115"/>
      <c r="LEQ43" s="115"/>
      <c r="LER43" s="115"/>
      <c r="LES43" s="115"/>
      <c r="LET43" s="115"/>
      <c r="LEU43" s="115"/>
      <c r="LEV43" s="115"/>
      <c r="LEW43" s="115"/>
      <c r="LEX43" s="115"/>
      <c r="LEY43" s="115"/>
      <c r="LEZ43" s="115"/>
      <c r="LFA43" s="115"/>
      <c r="LFB43" s="115"/>
      <c r="LFC43" s="115"/>
      <c r="LFD43" s="115"/>
      <c r="LFE43" s="115"/>
      <c r="LFF43" s="115"/>
      <c r="LFG43" s="115"/>
      <c r="LFH43" s="115"/>
      <c r="LFI43" s="115"/>
      <c r="LFJ43" s="115"/>
      <c r="LFK43" s="115"/>
      <c r="LFL43" s="115"/>
      <c r="LFM43" s="115"/>
      <c r="LFN43" s="115"/>
      <c r="LFO43" s="115"/>
      <c r="LFP43" s="115"/>
      <c r="LFQ43" s="115"/>
      <c r="LFR43" s="115"/>
      <c r="LFS43" s="115"/>
      <c r="LFT43" s="115"/>
      <c r="LFU43" s="115"/>
      <c r="LFV43" s="115"/>
      <c r="LFW43" s="115"/>
      <c r="LFX43" s="115"/>
      <c r="LFY43" s="115"/>
      <c r="LFZ43" s="115"/>
      <c r="LGA43" s="115"/>
      <c r="LGB43" s="115"/>
      <c r="LGC43" s="115"/>
      <c r="LGD43" s="115"/>
      <c r="LGE43" s="115"/>
      <c r="LGF43" s="115"/>
      <c r="LGG43" s="115"/>
      <c r="LGH43" s="115"/>
      <c r="LGI43" s="115"/>
      <c r="LGJ43" s="115"/>
      <c r="LGK43" s="115"/>
      <c r="LGL43" s="115"/>
      <c r="LGM43" s="115"/>
      <c r="LGN43" s="115"/>
      <c r="LGO43" s="115"/>
      <c r="LGP43" s="115"/>
      <c r="LGQ43" s="115"/>
      <c r="LGR43" s="115"/>
      <c r="LGS43" s="115"/>
      <c r="LGT43" s="115"/>
      <c r="LGU43" s="115"/>
      <c r="LGV43" s="115"/>
      <c r="LGW43" s="115"/>
      <c r="LGX43" s="115"/>
      <c r="LGY43" s="115"/>
      <c r="LGZ43" s="115"/>
      <c r="LHA43" s="115"/>
      <c r="LHB43" s="115"/>
      <c r="LHC43" s="115"/>
      <c r="LHD43" s="115"/>
      <c r="LHE43" s="115"/>
      <c r="LHF43" s="115"/>
      <c r="LHG43" s="115"/>
      <c r="LHH43" s="115"/>
      <c r="LHI43" s="115"/>
      <c r="LHJ43" s="115"/>
      <c r="LHK43" s="115"/>
      <c r="LHL43" s="115"/>
      <c r="LHM43" s="115"/>
      <c r="LHN43" s="115"/>
      <c r="LHO43" s="115"/>
      <c r="LHP43" s="115"/>
      <c r="LHQ43" s="115"/>
      <c r="LHR43" s="115"/>
      <c r="LHS43" s="115"/>
      <c r="LHT43" s="115"/>
      <c r="LHU43" s="115"/>
      <c r="LHV43" s="115"/>
      <c r="LHW43" s="115"/>
      <c r="LHX43" s="115"/>
      <c r="LHY43" s="115"/>
      <c r="LHZ43" s="115"/>
      <c r="LIA43" s="115"/>
      <c r="LIB43" s="115"/>
      <c r="LIC43" s="115"/>
      <c r="LID43" s="115"/>
      <c r="LIE43" s="115"/>
      <c r="LIF43" s="115"/>
      <c r="LIG43" s="115"/>
      <c r="LIH43" s="115"/>
      <c r="LII43" s="115"/>
      <c r="LIJ43" s="115"/>
      <c r="LIK43" s="115"/>
      <c r="LIL43" s="115"/>
      <c r="LIM43" s="115"/>
      <c r="LIN43" s="115"/>
      <c r="LIO43" s="115"/>
      <c r="LIP43" s="115"/>
      <c r="LIQ43" s="115"/>
      <c r="LIR43" s="115"/>
      <c r="LIS43" s="115"/>
      <c r="LIT43" s="115"/>
      <c r="LIU43" s="115"/>
      <c r="LIV43" s="115"/>
      <c r="LIW43" s="115"/>
      <c r="LIX43" s="115"/>
      <c r="LIY43" s="115"/>
      <c r="LIZ43" s="115"/>
      <c r="LJA43" s="115"/>
      <c r="LJB43" s="115"/>
      <c r="LJC43" s="115"/>
      <c r="LJD43" s="115"/>
      <c r="LJE43" s="115"/>
      <c r="LJF43" s="115"/>
      <c r="LJG43" s="115"/>
      <c r="LJH43" s="115"/>
      <c r="LJI43" s="115"/>
      <c r="LJJ43" s="115"/>
      <c r="LJK43" s="115"/>
      <c r="LJL43" s="115"/>
      <c r="LJM43" s="115"/>
      <c r="LJN43" s="115"/>
      <c r="LJO43" s="115"/>
      <c r="LJP43" s="115"/>
      <c r="LJQ43" s="115"/>
      <c r="LJR43" s="115"/>
      <c r="LJS43" s="115"/>
      <c r="LJT43" s="115"/>
      <c r="LJU43" s="115"/>
      <c r="LJV43" s="115"/>
      <c r="LJW43" s="115"/>
      <c r="LJX43" s="115"/>
      <c r="LJY43" s="115"/>
      <c r="LJZ43" s="115"/>
      <c r="LKA43" s="115"/>
      <c r="LKB43" s="115"/>
      <c r="LKC43" s="115"/>
      <c r="LKD43" s="115"/>
      <c r="LKE43" s="115"/>
      <c r="LKF43" s="115"/>
      <c r="LKG43" s="115"/>
      <c r="LKH43" s="115"/>
      <c r="LKI43" s="115"/>
      <c r="LKJ43" s="115"/>
      <c r="LKK43" s="115"/>
      <c r="LKL43" s="115"/>
      <c r="LKM43" s="115"/>
      <c r="LKN43" s="115"/>
      <c r="LKO43" s="115"/>
      <c r="LKP43" s="115"/>
      <c r="LKQ43" s="115"/>
      <c r="LKR43" s="115"/>
      <c r="LKS43" s="115"/>
      <c r="LKT43" s="115"/>
      <c r="LKU43" s="115"/>
      <c r="LKV43" s="115"/>
      <c r="LKW43" s="115"/>
      <c r="LKX43" s="115"/>
      <c r="LKY43" s="115"/>
      <c r="LKZ43" s="115"/>
      <c r="LLA43" s="115"/>
      <c r="LLB43" s="115"/>
      <c r="LLC43" s="115"/>
      <c r="LLD43" s="115"/>
      <c r="LLE43" s="115"/>
      <c r="LLF43" s="115"/>
      <c r="LLG43" s="115"/>
      <c r="LLH43" s="115"/>
      <c r="LLI43" s="115"/>
      <c r="LLJ43" s="115"/>
      <c r="LLK43" s="115"/>
      <c r="LLL43" s="115"/>
      <c r="LLM43" s="115"/>
      <c r="LLN43" s="115"/>
      <c r="LLO43" s="115"/>
      <c r="LLP43" s="115"/>
      <c r="LLQ43" s="115"/>
      <c r="LLR43" s="115"/>
      <c r="LLS43" s="115"/>
      <c r="LLT43" s="115"/>
      <c r="LLU43" s="115"/>
      <c r="LLV43" s="115"/>
      <c r="LLW43" s="115"/>
      <c r="LLX43" s="115"/>
      <c r="LLY43" s="115"/>
      <c r="LLZ43" s="115"/>
      <c r="LMA43" s="115"/>
      <c r="LMB43" s="115"/>
      <c r="LMC43" s="115"/>
      <c r="LMD43" s="115"/>
      <c r="LME43" s="115"/>
      <c r="LMF43" s="115"/>
      <c r="LMG43" s="115"/>
      <c r="LMH43" s="115"/>
      <c r="LMI43" s="115"/>
      <c r="LMJ43" s="115"/>
      <c r="LMK43" s="115"/>
      <c r="LML43" s="115"/>
      <c r="LMM43" s="115"/>
      <c r="LMN43" s="115"/>
      <c r="LMO43" s="115"/>
      <c r="LMP43" s="115"/>
      <c r="LMQ43" s="115"/>
      <c r="LMR43" s="115"/>
      <c r="LMS43" s="115"/>
      <c r="LMT43" s="115"/>
      <c r="LMU43" s="115"/>
      <c r="LMV43" s="115"/>
      <c r="LMW43" s="115"/>
      <c r="LMX43" s="115"/>
      <c r="LMY43" s="115"/>
      <c r="LMZ43" s="115"/>
      <c r="LNA43" s="115"/>
      <c r="LNB43" s="115"/>
      <c r="LNC43" s="115"/>
      <c r="LND43" s="115"/>
      <c r="LNE43" s="115"/>
      <c r="LNF43" s="115"/>
      <c r="LNG43" s="115"/>
      <c r="LNH43" s="115"/>
      <c r="LNI43" s="115"/>
      <c r="LNJ43" s="115"/>
      <c r="LNK43" s="115"/>
      <c r="LNL43" s="115"/>
      <c r="LNM43" s="115"/>
      <c r="LNN43" s="115"/>
      <c r="LNO43" s="115"/>
      <c r="LNP43" s="115"/>
      <c r="LNQ43" s="115"/>
      <c r="LNR43" s="115"/>
      <c r="LNS43" s="115"/>
      <c r="LNT43" s="115"/>
      <c r="LNU43" s="115"/>
      <c r="LNV43" s="115"/>
      <c r="LNW43" s="115"/>
      <c r="LNX43" s="115"/>
      <c r="LNY43" s="115"/>
      <c r="LNZ43" s="115"/>
      <c r="LOA43" s="115"/>
      <c r="LOB43" s="115"/>
      <c r="LOC43" s="115"/>
      <c r="LOD43" s="115"/>
      <c r="LOE43" s="115"/>
      <c r="LOF43" s="115"/>
      <c r="LOG43" s="115"/>
      <c r="LOH43" s="115"/>
      <c r="LOI43" s="115"/>
      <c r="LOJ43" s="115"/>
      <c r="LOK43" s="115"/>
      <c r="LOL43" s="115"/>
      <c r="LOM43" s="115"/>
      <c r="LON43" s="115"/>
      <c r="LOO43" s="115"/>
      <c r="LOP43" s="115"/>
      <c r="LOQ43" s="115"/>
      <c r="LOR43" s="115"/>
      <c r="LOS43" s="115"/>
      <c r="LOT43" s="115"/>
      <c r="LOU43" s="115"/>
      <c r="LOV43" s="115"/>
      <c r="LOW43" s="115"/>
      <c r="LOX43" s="115"/>
      <c r="LOY43" s="115"/>
      <c r="LOZ43" s="115"/>
      <c r="LPA43" s="115"/>
      <c r="LPB43" s="115"/>
      <c r="LPC43" s="115"/>
      <c r="LPD43" s="115"/>
      <c r="LPE43" s="115"/>
      <c r="LPF43" s="115"/>
      <c r="LPG43" s="115"/>
      <c r="LPH43" s="115"/>
      <c r="LPI43" s="115"/>
      <c r="LPJ43" s="115"/>
      <c r="LPK43" s="115"/>
      <c r="LPL43" s="115"/>
      <c r="LPM43" s="115"/>
      <c r="LPN43" s="115"/>
      <c r="LPO43" s="115"/>
      <c r="LPP43" s="115"/>
      <c r="LPQ43" s="115"/>
      <c r="LPR43" s="115"/>
      <c r="LPS43" s="115"/>
      <c r="LPT43" s="115"/>
      <c r="LPU43" s="115"/>
      <c r="LPV43" s="115"/>
      <c r="LPW43" s="115"/>
      <c r="LPX43" s="115"/>
      <c r="LPY43" s="115"/>
      <c r="LPZ43" s="115"/>
      <c r="LQA43" s="115"/>
      <c r="LQB43" s="115"/>
      <c r="LQC43" s="115"/>
      <c r="LQD43" s="115"/>
      <c r="LQE43" s="115"/>
      <c r="LQF43" s="115"/>
      <c r="LQG43" s="115"/>
      <c r="LQH43" s="115"/>
      <c r="LQI43" s="115"/>
      <c r="LQJ43" s="115"/>
      <c r="LQK43" s="115"/>
      <c r="LQL43" s="115"/>
      <c r="LQM43" s="115"/>
      <c r="LQN43" s="115"/>
      <c r="LQO43" s="115"/>
      <c r="LQP43" s="115"/>
      <c r="LQQ43" s="115"/>
      <c r="LQR43" s="115"/>
      <c r="LQS43" s="115"/>
      <c r="LQT43" s="115"/>
      <c r="LQU43" s="115"/>
      <c r="LQV43" s="115"/>
      <c r="LQW43" s="115"/>
      <c r="LQX43" s="115"/>
      <c r="LQY43" s="115"/>
      <c r="LQZ43" s="115"/>
      <c r="LRA43" s="115"/>
      <c r="LRB43" s="115"/>
      <c r="LRC43" s="115"/>
      <c r="LRD43" s="115"/>
      <c r="LRE43" s="115"/>
      <c r="LRF43" s="115"/>
      <c r="LRG43" s="115"/>
      <c r="LRH43" s="115"/>
      <c r="LRI43" s="115"/>
      <c r="LRJ43" s="115"/>
      <c r="LRK43" s="115"/>
      <c r="LRL43" s="115"/>
      <c r="LRM43" s="115"/>
      <c r="LRN43" s="115"/>
      <c r="LRO43" s="115"/>
      <c r="LRP43" s="115"/>
      <c r="LRQ43" s="115"/>
      <c r="LRR43" s="115"/>
      <c r="LRS43" s="115"/>
      <c r="LRT43" s="115"/>
      <c r="LRU43" s="115"/>
      <c r="LRV43" s="115"/>
      <c r="LRW43" s="115"/>
      <c r="LRX43" s="115"/>
      <c r="LRY43" s="115"/>
      <c r="LRZ43" s="115"/>
      <c r="LSA43" s="115"/>
      <c r="LSB43" s="115"/>
      <c r="LSC43" s="115"/>
      <c r="LSD43" s="115"/>
      <c r="LSE43" s="115"/>
      <c r="LSF43" s="115"/>
      <c r="LSG43" s="115"/>
      <c r="LSH43" s="115"/>
      <c r="LSI43" s="115"/>
      <c r="LSJ43" s="115"/>
      <c r="LSK43" s="115"/>
      <c r="LSL43" s="115"/>
      <c r="LSM43" s="115"/>
      <c r="LSN43" s="115"/>
      <c r="LSO43" s="115"/>
      <c r="LSP43" s="115"/>
      <c r="LSQ43" s="115"/>
      <c r="LSR43" s="115"/>
      <c r="LSS43" s="115"/>
      <c r="LST43" s="115"/>
      <c r="LSU43" s="115"/>
      <c r="LSV43" s="115"/>
      <c r="LSW43" s="115"/>
      <c r="LSX43" s="115"/>
      <c r="LSY43" s="115"/>
      <c r="LSZ43" s="115"/>
      <c r="LTA43" s="115"/>
      <c r="LTB43" s="115"/>
      <c r="LTC43" s="115"/>
      <c r="LTD43" s="115"/>
      <c r="LTE43" s="115"/>
      <c r="LTF43" s="115"/>
      <c r="LTG43" s="115"/>
      <c r="LTH43" s="115"/>
      <c r="LTI43" s="115"/>
      <c r="LTJ43" s="115"/>
      <c r="LTK43" s="115"/>
      <c r="LTL43" s="115"/>
      <c r="LTM43" s="115"/>
      <c r="LTN43" s="115"/>
      <c r="LTO43" s="115"/>
      <c r="LTP43" s="115"/>
      <c r="LTQ43" s="115"/>
      <c r="LTR43" s="115"/>
      <c r="LTS43" s="115"/>
      <c r="LTT43" s="115"/>
      <c r="LTU43" s="115"/>
      <c r="LTV43" s="115"/>
      <c r="LTW43" s="115"/>
      <c r="LTX43" s="115"/>
      <c r="LTY43" s="115"/>
      <c r="LTZ43" s="115"/>
      <c r="LUA43" s="115"/>
      <c r="LUB43" s="115"/>
      <c r="LUC43" s="115"/>
      <c r="LUD43" s="115"/>
      <c r="LUE43" s="115"/>
      <c r="LUF43" s="115"/>
      <c r="LUG43" s="115"/>
      <c r="LUH43" s="115"/>
      <c r="LUI43" s="115"/>
      <c r="LUJ43" s="115"/>
      <c r="LUK43" s="115"/>
      <c r="LUL43" s="115"/>
      <c r="LUM43" s="115"/>
      <c r="LUN43" s="115"/>
      <c r="LUO43" s="115"/>
      <c r="LUP43" s="115"/>
      <c r="LUQ43" s="115"/>
      <c r="LUR43" s="115"/>
      <c r="LUS43" s="115"/>
      <c r="LUT43" s="115"/>
      <c r="LUU43" s="115"/>
      <c r="LUV43" s="115"/>
      <c r="LUW43" s="115"/>
      <c r="LUX43" s="115"/>
      <c r="LUY43" s="115"/>
      <c r="LUZ43" s="115"/>
      <c r="LVA43" s="115"/>
      <c r="LVB43" s="115"/>
      <c r="LVC43" s="115"/>
      <c r="LVD43" s="115"/>
      <c r="LVE43" s="115"/>
      <c r="LVF43" s="115"/>
      <c r="LVG43" s="115"/>
      <c r="LVH43" s="115"/>
      <c r="LVI43" s="115"/>
      <c r="LVJ43" s="115"/>
      <c r="LVK43" s="115"/>
      <c r="LVL43" s="115"/>
      <c r="LVM43" s="115"/>
      <c r="LVN43" s="115"/>
      <c r="LVO43" s="115"/>
      <c r="LVP43" s="115"/>
      <c r="LVQ43" s="115"/>
      <c r="LVR43" s="115"/>
      <c r="LVS43" s="115"/>
      <c r="LVT43" s="115"/>
      <c r="LVU43" s="115"/>
      <c r="LVV43" s="115"/>
      <c r="LVW43" s="115"/>
      <c r="LVX43" s="115"/>
      <c r="LVY43" s="115"/>
      <c r="LVZ43" s="115"/>
      <c r="LWA43" s="115"/>
      <c r="LWB43" s="115"/>
      <c r="LWC43" s="115"/>
      <c r="LWD43" s="115"/>
      <c r="LWE43" s="115"/>
      <c r="LWF43" s="115"/>
      <c r="LWG43" s="115"/>
      <c r="LWH43" s="115"/>
      <c r="LWI43" s="115"/>
      <c r="LWJ43" s="115"/>
      <c r="LWK43" s="115"/>
      <c r="LWL43" s="115"/>
      <c r="LWM43" s="115"/>
      <c r="LWN43" s="115"/>
      <c r="LWO43" s="115"/>
      <c r="LWP43" s="115"/>
      <c r="LWQ43" s="115"/>
      <c r="LWR43" s="115"/>
      <c r="LWS43" s="115"/>
      <c r="LWT43" s="115"/>
      <c r="LWU43" s="115"/>
      <c r="LWV43" s="115"/>
      <c r="LWW43" s="115"/>
      <c r="LWX43" s="115"/>
      <c r="LWY43" s="115"/>
      <c r="LWZ43" s="115"/>
      <c r="LXA43" s="115"/>
      <c r="LXB43" s="115"/>
      <c r="LXC43" s="115"/>
      <c r="LXD43" s="115"/>
      <c r="LXE43" s="115"/>
      <c r="LXF43" s="115"/>
      <c r="LXG43" s="115"/>
      <c r="LXH43" s="115"/>
      <c r="LXI43" s="115"/>
      <c r="LXJ43" s="115"/>
      <c r="LXK43" s="115"/>
      <c r="LXL43" s="115"/>
      <c r="LXM43" s="115"/>
      <c r="LXN43" s="115"/>
      <c r="LXO43" s="115"/>
      <c r="LXP43" s="115"/>
      <c r="LXQ43" s="115"/>
      <c r="LXR43" s="115"/>
      <c r="LXS43" s="115"/>
      <c r="LXT43" s="115"/>
      <c r="LXU43" s="115"/>
      <c r="LXV43" s="115"/>
      <c r="LXW43" s="115"/>
      <c r="LXX43" s="115"/>
      <c r="LXY43" s="115"/>
      <c r="LXZ43" s="115"/>
      <c r="LYA43" s="115"/>
      <c r="LYB43" s="115"/>
      <c r="LYC43" s="115"/>
      <c r="LYD43" s="115"/>
      <c r="LYE43" s="115"/>
      <c r="LYF43" s="115"/>
      <c r="LYG43" s="115"/>
      <c r="LYH43" s="115"/>
      <c r="LYI43" s="115"/>
      <c r="LYJ43" s="115"/>
      <c r="LYK43" s="115"/>
      <c r="LYL43" s="115"/>
      <c r="LYM43" s="115"/>
      <c r="LYN43" s="115"/>
      <c r="LYO43" s="115"/>
      <c r="LYP43" s="115"/>
      <c r="LYQ43" s="115"/>
      <c r="LYR43" s="115"/>
      <c r="LYS43" s="115"/>
      <c r="LYT43" s="115"/>
      <c r="LYU43" s="115"/>
      <c r="LYV43" s="115"/>
      <c r="LYW43" s="115"/>
      <c r="LYX43" s="115"/>
      <c r="LYY43" s="115"/>
      <c r="LYZ43" s="115"/>
      <c r="LZA43" s="115"/>
      <c r="LZB43" s="115"/>
      <c r="LZC43" s="115"/>
      <c r="LZD43" s="115"/>
      <c r="LZE43" s="115"/>
      <c r="LZF43" s="115"/>
      <c r="LZG43" s="115"/>
      <c r="LZH43" s="115"/>
      <c r="LZI43" s="115"/>
      <c r="LZJ43" s="115"/>
      <c r="LZK43" s="115"/>
      <c r="LZL43" s="115"/>
      <c r="LZM43" s="115"/>
      <c r="LZN43" s="115"/>
      <c r="LZO43" s="115"/>
      <c r="LZP43" s="115"/>
      <c r="LZQ43" s="115"/>
      <c r="LZR43" s="115"/>
      <c r="LZS43" s="115"/>
      <c r="LZT43" s="115"/>
      <c r="LZU43" s="115"/>
      <c r="LZV43" s="115"/>
      <c r="LZW43" s="115"/>
      <c r="LZX43" s="115"/>
      <c r="LZY43" s="115"/>
      <c r="LZZ43" s="115"/>
      <c r="MAA43" s="115"/>
      <c r="MAB43" s="115"/>
      <c r="MAC43" s="115"/>
      <c r="MAD43" s="115"/>
      <c r="MAE43" s="115"/>
      <c r="MAF43" s="115"/>
      <c r="MAG43" s="115"/>
      <c r="MAH43" s="115"/>
      <c r="MAI43" s="115"/>
      <c r="MAJ43" s="115"/>
      <c r="MAK43" s="115"/>
      <c r="MAL43" s="115"/>
      <c r="MAM43" s="115"/>
      <c r="MAN43" s="115"/>
      <c r="MAO43" s="115"/>
      <c r="MAP43" s="115"/>
      <c r="MAQ43" s="115"/>
      <c r="MAR43" s="115"/>
      <c r="MAS43" s="115"/>
      <c r="MAT43" s="115"/>
      <c r="MAU43" s="115"/>
      <c r="MAV43" s="115"/>
      <c r="MAW43" s="115"/>
      <c r="MAX43" s="115"/>
      <c r="MAY43" s="115"/>
      <c r="MAZ43" s="115"/>
      <c r="MBA43" s="115"/>
      <c r="MBB43" s="115"/>
      <c r="MBC43" s="115"/>
      <c r="MBD43" s="115"/>
      <c r="MBE43" s="115"/>
      <c r="MBF43" s="115"/>
      <c r="MBG43" s="115"/>
      <c r="MBH43" s="115"/>
      <c r="MBI43" s="115"/>
      <c r="MBJ43" s="115"/>
      <c r="MBK43" s="115"/>
      <c r="MBL43" s="115"/>
      <c r="MBM43" s="115"/>
      <c r="MBN43" s="115"/>
      <c r="MBO43" s="115"/>
      <c r="MBP43" s="115"/>
      <c r="MBQ43" s="115"/>
      <c r="MBR43" s="115"/>
      <c r="MBS43" s="115"/>
      <c r="MBT43" s="115"/>
      <c r="MBU43" s="115"/>
      <c r="MBV43" s="115"/>
      <c r="MBW43" s="115"/>
      <c r="MBX43" s="115"/>
      <c r="MBY43" s="115"/>
      <c r="MBZ43" s="115"/>
      <c r="MCA43" s="115"/>
      <c r="MCB43" s="115"/>
      <c r="MCC43" s="115"/>
      <c r="MCD43" s="115"/>
      <c r="MCE43" s="115"/>
      <c r="MCF43" s="115"/>
      <c r="MCG43" s="115"/>
      <c r="MCH43" s="115"/>
      <c r="MCI43" s="115"/>
      <c r="MCJ43" s="115"/>
      <c r="MCK43" s="115"/>
      <c r="MCL43" s="115"/>
      <c r="MCM43" s="115"/>
      <c r="MCN43" s="115"/>
      <c r="MCO43" s="115"/>
      <c r="MCP43" s="115"/>
      <c r="MCQ43" s="115"/>
      <c r="MCR43" s="115"/>
      <c r="MCS43" s="115"/>
      <c r="MCT43" s="115"/>
      <c r="MCU43" s="115"/>
      <c r="MCV43" s="115"/>
      <c r="MCW43" s="115"/>
      <c r="MCX43" s="115"/>
      <c r="MCY43" s="115"/>
      <c r="MCZ43" s="115"/>
      <c r="MDA43" s="115"/>
      <c r="MDB43" s="115"/>
      <c r="MDC43" s="115"/>
      <c r="MDD43" s="115"/>
      <c r="MDE43" s="115"/>
      <c r="MDF43" s="115"/>
      <c r="MDG43" s="115"/>
      <c r="MDH43" s="115"/>
      <c r="MDI43" s="115"/>
      <c r="MDJ43" s="115"/>
      <c r="MDK43" s="115"/>
      <c r="MDL43" s="115"/>
      <c r="MDM43" s="115"/>
      <c r="MDN43" s="115"/>
      <c r="MDO43" s="115"/>
      <c r="MDP43" s="115"/>
      <c r="MDQ43" s="115"/>
      <c r="MDR43" s="115"/>
      <c r="MDS43" s="115"/>
      <c r="MDT43" s="115"/>
      <c r="MDU43" s="115"/>
      <c r="MDV43" s="115"/>
      <c r="MDW43" s="115"/>
      <c r="MDX43" s="115"/>
      <c r="MDY43" s="115"/>
      <c r="MDZ43" s="115"/>
      <c r="MEA43" s="115"/>
      <c r="MEB43" s="115"/>
      <c r="MEC43" s="115"/>
      <c r="MED43" s="115"/>
      <c r="MEE43" s="115"/>
      <c r="MEF43" s="115"/>
      <c r="MEG43" s="115"/>
      <c r="MEH43" s="115"/>
      <c r="MEI43" s="115"/>
      <c r="MEJ43" s="115"/>
      <c r="MEK43" s="115"/>
      <c r="MEL43" s="115"/>
      <c r="MEM43" s="115"/>
      <c r="MEN43" s="115"/>
      <c r="MEO43" s="115"/>
      <c r="MEP43" s="115"/>
      <c r="MEQ43" s="115"/>
      <c r="MER43" s="115"/>
      <c r="MES43" s="115"/>
      <c r="MET43" s="115"/>
      <c r="MEU43" s="115"/>
      <c r="MEV43" s="115"/>
      <c r="MEW43" s="115"/>
      <c r="MEX43" s="115"/>
      <c r="MEY43" s="115"/>
      <c r="MEZ43" s="115"/>
      <c r="MFA43" s="115"/>
      <c r="MFB43" s="115"/>
      <c r="MFC43" s="115"/>
      <c r="MFD43" s="115"/>
      <c r="MFE43" s="115"/>
      <c r="MFF43" s="115"/>
      <c r="MFG43" s="115"/>
      <c r="MFH43" s="115"/>
      <c r="MFI43" s="115"/>
      <c r="MFJ43" s="115"/>
      <c r="MFK43" s="115"/>
      <c r="MFL43" s="115"/>
      <c r="MFM43" s="115"/>
      <c r="MFN43" s="115"/>
      <c r="MFO43" s="115"/>
      <c r="MFP43" s="115"/>
      <c r="MFQ43" s="115"/>
      <c r="MFR43" s="115"/>
      <c r="MFS43" s="115"/>
      <c r="MFT43" s="115"/>
      <c r="MFU43" s="115"/>
      <c r="MFV43" s="115"/>
      <c r="MFW43" s="115"/>
      <c r="MFX43" s="115"/>
      <c r="MFY43" s="115"/>
      <c r="MFZ43" s="115"/>
      <c r="MGA43" s="115"/>
      <c r="MGB43" s="115"/>
      <c r="MGC43" s="115"/>
      <c r="MGD43" s="115"/>
      <c r="MGE43" s="115"/>
      <c r="MGF43" s="115"/>
      <c r="MGG43" s="115"/>
      <c r="MGH43" s="115"/>
      <c r="MGI43" s="115"/>
      <c r="MGJ43" s="115"/>
      <c r="MGK43" s="115"/>
      <c r="MGL43" s="115"/>
      <c r="MGM43" s="115"/>
      <c r="MGN43" s="115"/>
      <c r="MGO43" s="115"/>
      <c r="MGP43" s="115"/>
      <c r="MGQ43" s="115"/>
      <c r="MGR43" s="115"/>
      <c r="MGS43" s="115"/>
      <c r="MGT43" s="115"/>
      <c r="MGU43" s="115"/>
      <c r="MGV43" s="115"/>
      <c r="MGW43" s="115"/>
      <c r="MGX43" s="115"/>
      <c r="MGY43" s="115"/>
      <c r="MGZ43" s="115"/>
      <c r="MHA43" s="115"/>
      <c r="MHB43" s="115"/>
      <c r="MHC43" s="115"/>
      <c r="MHD43" s="115"/>
      <c r="MHE43" s="115"/>
      <c r="MHF43" s="115"/>
      <c r="MHG43" s="115"/>
      <c r="MHH43" s="115"/>
      <c r="MHI43" s="115"/>
      <c r="MHJ43" s="115"/>
      <c r="MHK43" s="115"/>
      <c r="MHL43" s="115"/>
      <c r="MHM43" s="115"/>
      <c r="MHN43" s="115"/>
      <c r="MHO43" s="115"/>
      <c r="MHP43" s="115"/>
      <c r="MHQ43" s="115"/>
      <c r="MHR43" s="115"/>
      <c r="MHS43" s="115"/>
      <c r="MHT43" s="115"/>
      <c r="MHU43" s="115"/>
      <c r="MHV43" s="115"/>
      <c r="MHW43" s="115"/>
      <c r="MHX43" s="115"/>
      <c r="MHY43" s="115"/>
      <c r="MHZ43" s="115"/>
      <c r="MIA43" s="115"/>
      <c r="MIB43" s="115"/>
      <c r="MIC43" s="115"/>
      <c r="MID43" s="115"/>
      <c r="MIE43" s="115"/>
      <c r="MIF43" s="115"/>
      <c r="MIG43" s="115"/>
      <c r="MIH43" s="115"/>
      <c r="MII43" s="115"/>
      <c r="MIJ43" s="115"/>
      <c r="MIK43" s="115"/>
      <c r="MIL43" s="115"/>
      <c r="MIM43" s="115"/>
      <c r="MIN43" s="115"/>
      <c r="MIO43" s="115"/>
      <c r="MIP43" s="115"/>
      <c r="MIQ43" s="115"/>
      <c r="MIR43" s="115"/>
      <c r="MIS43" s="115"/>
      <c r="MIT43" s="115"/>
      <c r="MIU43" s="115"/>
      <c r="MIV43" s="115"/>
      <c r="MIW43" s="115"/>
      <c r="MIX43" s="115"/>
      <c r="MIY43" s="115"/>
      <c r="MIZ43" s="115"/>
      <c r="MJA43" s="115"/>
      <c r="MJB43" s="115"/>
      <c r="MJC43" s="115"/>
      <c r="MJD43" s="115"/>
      <c r="MJE43" s="115"/>
      <c r="MJF43" s="115"/>
      <c r="MJG43" s="115"/>
      <c r="MJH43" s="115"/>
      <c r="MJI43" s="115"/>
      <c r="MJJ43" s="115"/>
      <c r="MJK43" s="115"/>
      <c r="MJL43" s="115"/>
      <c r="MJM43" s="115"/>
      <c r="MJN43" s="115"/>
      <c r="MJO43" s="115"/>
      <c r="MJP43" s="115"/>
      <c r="MJQ43" s="115"/>
      <c r="MJR43" s="115"/>
      <c r="MJS43" s="115"/>
      <c r="MJT43" s="115"/>
      <c r="MJU43" s="115"/>
      <c r="MJV43" s="115"/>
      <c r="MJW43" s="115"/>
      <c r="MJX43" s="115"/>
      <c r="MJY43" s="115"/>
      <c r="MJZ43" s="115"/>
      <c r="MKA43" s="115"/>
      <c r="MKB43" s="115"/>
      <c r="MKC43" s="115"/>
      <c r="MKD43" s="115"/>
      <c r="MKE43" s="115"/>
      <c r="MKF43" s="115"/>
      <c r="MKG43" s="115"/>
      <c r="MKH43" s="115"/>
      <c r="MKI43" s="115"/>
      <c r="MKJ43" s="115"/>
      <c r="MKK43" s="115"/>
      <c r="MKL43" s="115"/>
      <c r="MKM43" s="115"/>
      <c r="MKN43" s="115"/>
      <c r="MKO43" s="115"/>
      <c r="MKP43" s="115"/>
      <c r="MKQ43" s="115"/>
      <c r="MKR43" s="115"/>
      <c r="MKS43" s="115"/>
      <c r="MKT43" s="115"/>
      <c r="MKU43" s="115"/>
      <c r="MKV43" s="115"/>
      <c r="MKW43" s="115"/>
      <c r="MKX43" s="115"/>
      <c r="MKY43" s="115"/>
      <c r="MKZ43" s="115"/>
      <c r="MLA43" s="115"/>
      <c r="MLB43" s="115"/>
      <c r="MLC43" s="115"/>
      <c r="MLD43" s="115"/>
      <c r="MLE43" s="115"/>
      <c r="MLF43" s="115"/>
      <c r="MLG43" s="115"/>
      <c r="MLH43" s="115"/>
      <c r="MLI43" s="115"/>
      <c r="MLJ43" s="115"/>
      <c r="MLK43" s="115"/>
      <c r="MLL43" s="115"/>
      <c r="MLM43" s="115"/>
      <c r="MLN43" s="115"/>
      <c r="MLO43" s="115"/>
      <c r="MLP43" s="115"/>
      <c r="MLQ43" s="115"/>
      <c r="MLR43" s="115"/>
      <c r="MLS43" s="115"/>
      <c r="MLT43" s="115"/>
      <c r="MLU43" s="115"/>
      <c r="MLV43" s="115"/>
      <c r="MLW43" s="115"/>
      <c r="MLX43" s="115"/>
      <c r="MLY43" s="115"/>
      <c r="MLZ43" s="115"/>
      <c r="MMA43" s="115"/>
      <c r="MMB43" s="115"/>
      <c r="MMC43" s="115"/>
      <c r="MMD43" s="115"/>
      <c r="MME43" s="115"/>
      <c r="MMF43" s="115"/>
      <c r="MMG43" s="115"/>
      <c r="MMH43" s="115"/>
      <c r="MMI43" s="115"/>
      <c r="MMJ43" s="115"/>
      <c r="MMK43" s="115"/>
      <c r="MML43" s="115"/>
      <c r="MMM43" s="115"/>
      <c r="MMN43" s="115"/>
      <c r="MMO43" s="115"/>
      <c r="MMP43" s="115"/>
      <c r="MMQ43" s="115"/>
      <c r="MMR43" s="115"/>
      <c r="MMS43" s="115"/>
      <c r="MMT43" s="115"/>
      <c r="MMU43" s="115"/>
      <c r="MMV43" s="115"/>
      <c r="MMW43" s="115"/>
      <c r="MMX43" s="115"/>
      <c r="MMY43" s="115"/>
      <c r="MMZ43" s="115"/>
      <c r="MNA43" s="115"/>
      <c r="MNB43" s="115"/>
      <c r="MNC43" s="115"/>
      <c r="MND43" s="115"/>
      <c r="MNE43" s="115"/>
      <c r="MNF43" s="115"/>
      <c r="MNG43" s="115"/>
      <c r="MNH43" s="115"/>
      <c r="MNI43" s="115"/>
      <c r="MNJ43" s="115"/>
      <c r="MNK43" s="115"/>
      <c r="MNL43" s="115"/>
      <c r="MNM43" s="115"/>
      <c r="MNN43" s="115"/>
      <c r="MNO43" s="115"/>
      <c r="MNP43" s="115"/>
      <c r="MNQ43" s="115"/>
      <c r="MNR43" s="115"/>
      <c r="MNS43" s="115"/>
      <c r="MNT43" s="115"/>
      <c r="MNU43" s="115"/>
      <c r="MNV43" s="115"/>
      <c r="MNW43" s="115"/>
      <c r="MNX43" s="115"/>
      <c r="MNY43" s="115"/>
      <c r="MNZ43" s="115"/>
      <c r="MOA43" s="115"/>
      <c r="MOB43" s="115"/>
      <c r="MOC43" s="115"/>
      <c r="MOD43" s="115"/>
      <c r="MOE43" s="115"/>
      <c r="MOF43" s="115"/>
      <c r="MOG43" s="115"/>
      <c r="MOH43" s="115"/>
      <c r="MOI43" s="115"/>
      <c r="MOJ43" s="115"/>
      <c r="MOK43" s="115"/>
      <c r="MOL43" s="115"/>
      <c r="MOM43" s="115"/>
      <c r="MON43" s="115"/>
      <c r="MOO43" s="115"/>
      <c r="MOP43" s="115"/>
      <c r="MOQ43" s="115"/>
      <c r="MOR43" s="115"/>
      <c r="MOS43" s="115"/>
      <c r="MOT43" s="115"/>
      <c r="MOU43" s="115"/>
      <c r="MOV43" s="115"/>
      <c r="MOW43" s="115"/>
      <c r="MOX43" s="115"/>
      <c r="MOY43" s="115"/>
      <c r="MOZ43" s="115"/>
      <c r="MPA43" s="115"/>
      <c r="MPB43" s="115"/>
      <c r="MPC43" s="115"/>
      <c r="MPD43" s="115"/>
      <c r="MPE43" s="115"/>
      <c r="MPF43" s="115"/>
      <c r="MPG43" s="115"/>
      <c r="MPH43" s="115"/>
      <c r="MPI43" s="115"/>
      <c r="MPJ43" s="115"/>
      <c r="MPK43" s="115"/>
      <c r="MPL43" s="115"/>
      <c r="MPM43" s="115"/>
      <c r="MPN43" s="115"/>
      <c r="MPO43" s="115"/>
      <c r="MPP43" s="115"/>
      <c r="MPQ43" s="115"/>
      <c r="MPR43" s="115"/>
      <c r="MPS43" s="115"/>
      <c r="MPT43" s="115"/>
      <c r="MPU43" s="115"/>
      <c r="MPV43" s="115"/>
      <c r="MPW43" s="115"/>
      <c r="MPX43" s="115"/>
      <c r="MPY43" s="115"/>
      <c r="MPZ43" s="115"/>
      <c r="MQA43" s="115"/>
      <c r="MQB43" s="115"/>
      <c r="MQC43" s="115"/>
      <c r="MQD43" s="115"/>
      <c r="MQE43" s="115"/>
      <c r="MQF43" s="115"/>
      <c r="MQG43" s="115"/>
      <c r="MQH43" s="115"/>
      <c r="MQI43" s="115"/>
      <c r="MQJ43" s="115"/>
      <c r="MQK43" s="115"/>
      <c r="MQL43" s="115"/>
      <c r="MQM43" s="115"/>
      <c r="MQN43" s="115"/>
      <c r="MQO43" s="115"/>
      <c r="MQP43" s="115"/>
      <c r="MQQ43" s="115"/>
      <c r="MQR43" s="115"/>
      <c r="MQS43" s="115"/>
      <c r="MQT43" s="115"/>
      <c r="MQU43" s="115"/>
      <c r="MQV43" s="115"/>
      <c r="MQW43" s="115"/>
      <c r="MQX43" s="115"/>
      <c r="MQY43" s="115"/>
      <c r="MQZ43" s="115"/>
      <c r="MRA43" s="115"/>
      <c r="MRB43" s="115"/>
      <c r="MRC43" s="115"/>
      <c r="MRD43" s="115"/>
      <c r="MRE43" s="115"/>
      <c r="MRF43" s="115"/>
      <c r="MRG43" s="115"/>
      <c r="MRH43" s="115"/>
      <c r="MRI43" s="115"/>
      <c r="MRJ43" s="115"/>
      <c r="MRK43" s="115"/>
      <c r="MRL43" s="115"/>
      <c r="MRM43" s="115"/>
      <c r="MRN43" s="115"/>
      <c r="MRO43" s="115"/>
      <c r="MRP43" s="115"/>
      <c r="MRQ43" s="115"/>
      <c r="MRR43" s="115"/>
      <c r="MRS43" s="115"/>
      <c r="MRT43" s="115"/>
      <c r="MRU43" s="115"/>
      <c r="MRV43" s="115"/>
      <c r="MRW43" s="115"/>
      <c r="MRX43" s="115"/>
      <c r="MRY43" s="115"/>
      <c r="MRZ43" s="115"/>
      <c r="MSA43" s="115"/>
      <c r="MSB43" s="115"/>
      <c r="MSC43" s="115"/>
      <c r="MSD43" s="115"/>
      <c r="MSE43" s="115"/>
      <c r="MSF43" s="115"/>
      <c r="MSG43" s="115"/>
      <c r="MSH43" s="115"/>
      <c r="MSI43" s="115"/>
      <c r="MSJ43" s="115"/>
      <c r="MSK43" s="115"/>
      <c r="MSL43" s="115"/>
      <c r="MSM43" s="115"/>
      <c r="MSN43" s="115"/>
      <c r="MSO43" s="115"/>
      <c r="MSP43" s="115"/>
      <c r="MSQ43" s="115"/>
      <c r="MSR43" s="115"/>
      <c r="MSS43" s="115"/>
      <c r="MST43" s="115"/>
      <c r="MSU43" s="115"/>
      <c r="MSV43" s="115"/>
      <c r="MSW43" s="115"/>
      <c r="MSX43" s="115"/>
      <c r="MSY43" s="115"/>
      <c r="MSZ43" s="115"/>
      <c r="MTA43" s="115"/>
      <c r="MTB43" s="115"/>
      <c r="MTC43" s="115"/>
      <c r="MTD43" s="115"/>
      <c r="MTE43" s="115"/>
      <c r="MTF43" s="115"/>
      <c r="MTG43" s="115"/>
      <c r="MTH43" s="115"/>
      <c r="MTI43" s="115"/>
      <c r="MTJ43" s="115"/>
      <c r="MTK43" s="115"/>
      <c r="MTL43" s="115"/>
      <c r="MTM43" s="115"/>
      <c r="MTN43" s="115"/>
      <c r="MTO43" s="115"/>
      <c r="MTP43" s="115"/>
      <c r="MTQ43" s="115"/>
      <c r="MTR43" s="115"/>
      <c r="MTS43" s="115"/>
      <c r="MTT43" s="115"/>
      <c r="MTU43" s="115"/>
      <c r="MTV43" s="115"/>
      <c r="MTW43" s="115"/>
      <c r="MTX43" s="115"/>
      <c r="MTY43" s="115"/>
      <c r="MTZ43" s="115"/>
      <c r="MUA43" s="115"/>
      <c r="MUB43" s="115"/>
      <c r="MUC43" s="115"/>
      <c r="MUD43" s="115"/>
      <c r="MUE43" s="115"/>
      <c r="MUF43" s="115"/>
      <c r="MUG43" s="115"/>
      <c r="MUH43" s="115"/>
      <c r="MUI43" s="115"/>
      <c r="MUJ43" s="115"/>
      <c r="MUK43" s="115"/>
      <c r="MUL43" s="115"/>
      <c r="MUM43" s="115"/>
      <c r="MUN43" s="115"/>
      <c r="MUO43" s="115"/>
      <c r="MUP43" s="115"/>
      <c r="MUQ43" s="115"/>
      <c r="MUR43" s="115"/>
      <c r="MUS43" s="115"/>
      <c r="MUT43" s="115"/>
      <c r="MUU43" s="115"/>
      <c r="MUV43" s="115"/>
      <c r="MUW43" s="115"/>
      <c r="MUX43" s="115"/>
      <c r="MUY43" s="115"/>
      <c r="MUZ43" s="115"/>
      <c r="MVA43" s="115"/>
      <c r="MVB43" s="115"/>
      <c r="MVC43" s="115"/>
      <c r="MVD43" s="115"/>
      <c r="MVE43" s="115"/>
      <c r="MVF43" s="115"/>
      <c r="MVG43" s="115"/>
      <c r="MVH43" s="115"/>
      <c r="MVI43" s="115"/>
      <c r="MVJ43" s="115"/>
      <c r="MVK43" s="115"/>
      <c r="MVL43" s="115"/>
      <c r="MVM43" s="115"/>
      <c r="MVN43" s="115"/>
      <c r="MVO43" s="115"/>
      <c r="MVP43" s="115"/>
      <c r="MVQ43" s="115"/>
      <c r="MVR43" s="115"/>
      <c r="MVS43" s="115"/>
      <c r="MVT43" s="115"/>
      <c r="MVU43" s="115"/>
      <c r="MVV43" s="115"/>
      <c r="MVW43" s="115"/>
      <c r="MVX43" s="115"/>
      <c r="MVY43" s="115"/>
      <c r="MVZ43" s="115"/>
      <c r="MWA43" s="115"/>
      <c r="MWB43" s="115"/>
      <c r="MWC43" s="115"/>
      <c r="MWD43" s="115"/>
      <c r="MWE43" s="115"/>
      <c r="MWF43" s="115"/>
      <c r="MWG43" s="115"/>
      <c r="MWH43" s="115"/>
      <c r="MWI43" s="115"/>
      <c r="MWJ43" s="115"/>
      <c r="MWK43" s="115"/>
      <c r="MWL43" s="115"/>
      <c r="MWM43" s="115"/>
      <c r="MWN43" s="115"/>
      <c r="MWO43" s="115"/>
      <c r="MWP43" s="115"/>
      <c r="MWQ43" s="115"/>
      <c r="MWR43" s="115"/>
      <c r="MWS43" s="115"/>
      <c r="MWT43" s="115"/>
      <c r="MWU43" s="115"/>
      <c r="MWV43" s="115"/>
      <c r="MWW43" s="115"/>
      <c r="MWX43" s="115"/>
      <c r="MWY43" s="115"/>
      <c r="MWZ43" s="115"/>
      <c r="MXA43" s="115"/>
      <c r="MXB43" s="115"/>
      <c r="MXC43" s="115"/>
      <c r="MXD43" s="115"/>
      <c r="MXE43" s="115"/>
      <c r="MXF43" s="115"/>
      <c r="MXG43" s="115"/>
      <c r="MXH43" s="115"/>
      <c r="MXI43" s="115"/>
      <c r="MXJ43" s="115"/>
      <c r="MXK43" s="115"/>
      <c r="MXL43" s="115"/>
      <c r="MXM43" s="115"/>
      <c r="MXN43" s="115"/>
      <c r="MXO43" s="115"/>
      <c r="MXP43" s="115"/>
      <c r="MXQ43" s="115"/>
      <c r="MXR43" s="115"/>
      <c r="MXS43" s="115"/>
      <c r="MXT43" s="115"/>
      <c r="MXU43" s="115"/>
      <c r="MXV43" s="115"/>
      <c r="MXW43" s="115"/>
      <c r="MXX43" s="115"/>
      <c r="MXY43" s="115"/>
      <c r="MXZ43" s="115"/>
      <c r="MYA43" s="115"/>
      <c r="MYB43" s="115"/>
      <c r="MYC43" s="115"/>
      <c r="MYD43" s="115"/>
      <c r="MYE43" s="115"/>
      <c r="MYF43" s="115"/>
      <c r="MYG43" s="115"/>
      <c r="MYH43" s="115"/>
      <c r="MYI43" s="115"/>
      <c r="MYJ43" s="115"/>
      <c r="MYK43" s="115"/>
      <c r="MYL43" s="115"/>
      <c r="MYM43" s="115"/>
      <c r="MYN43" s="115"/>
      <c r="MYO43" s="115"/>
      <c r="MYP43" s="115"/>
      <c r="MYQ43" s="115"/>
      <c r="MYR43" s="115"/>
      <c r="MYS43" s="115"/>
      <c r="MYT43" s="115"/>
      <c r="MYU43" s="115"/>
      <c r="MYV43" s="115"/>
      <c r="MYW43" s="115"/>
      <c r="MYX43" s="115"/>
      <c r="MYY43" s="115"/>
      <c r="MYZ43" s="115"/>
      <c r="MZA43" s="115"/>
      <c r="MZB43" s="115"/>
      <c r="MZC43" s="115"/>
      <c r="MZD43" s="115"/>
      <c r="MZE43" s="115"/>
      <c r="MZF43" s="115"/>
      <c r="MZG43" s="115"/>
      <c r="MZH43" s="115"/>
      <c r="MZI43" s="115"/>
      <c r="MZJ43" s="115"/>
      <c r="MZK43" s="115"/>
      <c r="MZL43" s="115"/>
      <c r="MZM43" s="115"/>
      <c r="MZN43" s="115"/>
      <c r="MZO43" s="115"/>
      <c r="MZP43" s="115"/>
      <c r="MZQ43" s="115"/>
      <c r="MZR43" s="115"/>
      <c r="MZS43" s="115"/>
      <c r="MZT43" s="115"/>
      <c r="MZU43" s="115"/>
      <c r="MZV43" s="115"/>
      <c r="MZW43" s="115"/>
      <c r="MZX43" s="115"/>
      <c r="MZY43" s="115"/>
      <c r="MZZ43" s="115"/>
      <c r="NAA43" s="115"/>
      <c r="NAB43" s="115"/>
      <c r="NAC43" s="115"/>
      <c r="NAD43" s="115"/>
      <c r="NAE43" s="115"/>
      <c r="NAF43" s="115"/>
      <c r="NAG43" s="115"/>
      <c r="NAH43" s="115"/>
      <c r="NAI43" s="115"/>
      <c r="NAJ43" s="115"/>
      <c r="NAK43" s="115"/>
      <c r="NAL43" s="115"/>
      <c r="NAM43" s="115"/>
      <c r="NAN43" s="115"/>
      <c r="NAO43" s="115"/>
      <c r="NAP43" s="115"/>
      <c r="NAQ43" s="115"/>
      <c r="NAR43" s="115"/>
      <c r="NAS43" s="115"/>
      <c r="NAT43" s="115"/>
      <c r="NAU43" s="115"/>
      <c r="NAV43" s="115"/>
      <c r="NAW43" s="115"/>
      <c r="NAX43" s="115"/>
      <c r="NAY43" s="115"/>
      <c r="NAZ43" s="115"/>
      <c r="NBA43" s="115"/>
      <c r="NBB43" s="115"/>
      <c r="NBC43" s="115"/>
      <c r="NBD43" s="115"/>
      <c r="NBE43" s="115"/>
      <c r="NBF43" s="115"/>
      <c r="NBG43" s="115"/>
      <c r="NBH43" s="115"/>
      <c r="NBI43" s="115"/>
      <c r="NBJ43" s="115"/>
      <c r="NBK43" s="115"/>
      <c r="NBL43" s="115"/>
      <c r="NBM43" s="115"/>
      <c r="NBN43" s="115"/>
      <c r="NBO43" s="115"/>
      <c r="NBP43" s="115"/>
      <c r="NBQ43" s="115"/>
      <c r="NBR43" s="115"/>
      <c r="NBS43" s="115"/>
      <c r="NBT43" s="115"/>
      <c r="NBU43" s="115"/>
      <c r="NBV43" s="115"/>
      <c r="NBW43" s="115"/>
      <c r="NBX43" s="115"/>
      <c r="NBY43" s="115"/>
      <c r="NBZ43" s="115"/>
      <c r="NCA43" s="115"/>
      <c r="NCB43" s="115"/>
      <c r="NCC43" s="115"/>
      <c r="NCD43" s="115"/>
      <c r="NCE43" s="115"/>
      <c r="NCF43" s="115"/>
      <c r="NCG43" s="115"/>
      <c r="NCH43" s="115"/>
      <c r="NCI43" s="115"/>
      <c r="NCJ43" s="115"/>
      <c r="NCK43" s="115"/>
      <c r="NCL43" s="115"/>
      <c r="NCM43" s="115"/>
      <c r="NCN43" s="115"/>
      <c r="NCO43" s="115"/>
      <c r="NCP43" s="115"/>
      <c r="NCQ43" s="115"/>
      <c r="NCR43" s="115"/>
      <c r="NCS43" s="115"/>
      <c r="NCT43" s="115"/>
      <c r="NCU43" s="115"/>
      <c r="NCV43" s="115"/>
      <c r="NCW43" s="115"/>
      <c r="NCX43" s="115"/>
      <c r="NCY43" s="115"/>
      <c r="NCZ43" s="115"/>
      <c r="NDA43" s="115"/>
      <c r="NDB43" s="115"/>
      <c r="NDC43" s="115"/>
      <c r="NDD43" s="115"/>
      <c r="NDE43" s="115"/>
      <c r="NDF43" s="115"/>
      <c r="NDG43" s="115"/>
      <c r="NDH43" s="115"/>
      <c r="NDI43" s="115"/>
      <c r="NDJ43" s="115"/>
      <c r="NDK43" s="115"/>
      <c r="NDL43" s="115"/>
      <c r="NDM43" s="115"/>
      <c r="NDN43" s="115"/>
      <c r="NDO43" s="115"/>
      <c r="NDP43" s="115"/>
      <c r="NDQ43" s="115"/>
      <c r="NDR43" s="115"/>
      <c r="NDS43" s="115"/>
      <c r="NDT43" s="115"/>
      <c r="NDU43" s="115"/>
      <c r="NDV43" s="115"/>
      <c r="NDW43" s="115"/>
      <c r="NDX43" s="115"/>
      <c r="NDY43" s="115"/>
      <c r="NDZ43" s="115"/>
      <c r="NEA43" s="115"/>
      <c r="NEB43" s="115"/>
      <c r="NEC43" s="115"/>
      <c r="NED43" s="115"/>
      <c r="NEE43" s="115"/>
      <c r="NEF43" s="115"/>
      <c r="NEG43" s="115"/>
      <c r="NEH43" s="115"/>
      <c r="NEI43" s="115"/>
      <c r="NEJ43" s="115"/>
      <c r="NEK43" s="115"/>
      <c r="NEL43" s="115"/>
      <c r="NEM43" s="115"/>
      <c r="NEN43" s="115"/>
      <c r="NEO43" s="115"/>
      <c r="NEP43" s="115"/>
      <c r="NEQ43" s="115"/>
      <c r="NER43" s="115"/>
      <c r="NES43" s="115"/>
      <c r="NET43" s="115"/>
      <c r="NEU43" s="115"/>
      <c r="NEV43" s="115"/>
      <c r="NEW43" s="115"/>
      <c r="NEX43" s="115"/>
      <c r="NEY43" s="115"/>
      <c r="NEZ43" s="115"/>
      <c r="NFA43" s="115"/>
      <c r="NFB43" s="115"/>
      <c r="NFC43" s="115"/>
      <c r="NFD43" s="115"/>
      <c r="NFE43" s="115"/>
      <c r="NFF43" s="115"/>
      <c r="NFG43" s="115"/>
      <c r="NFH43" s="115"/>
      <c r="NFI43" s="115"/>
      <c r="NFJ43" s="115"/>
      <c r="NFK43" s="115"/>
      <c r="NFL43" s="115"/>
      <c r="NFM43" s="115"/>
      <c r="NFN43" s="115"/>
      <c r="NFO43" s="115"/>
      <c r="NFP43" s="115"/>
      <c r="NFQ43" s="115"/>
      <c r="NFR43" s="115"/>
      <c r="NFS43" s="115"/>
      <c r="NFT43" s="115"/>
      <c r="NFU43" s="115"/>
      <c r="NFV43" s="115"/>
      <c r="NFW43" s="115"/>
      <c r="NFX43" s="115"/>
      <c r="NFY43" s="115"/>
      <c r="NFZ43" s="115"/>
      <c r="NGA43" s="115"/>
      <c r="NGB43" s="115"/>
      <c r="NGC43" s="115"/>
      <c r="NGD43" s="115"/>
      <c r="NGE43" s="115"/>
      <c r="NGF43" s="115"/>
      <c r="NGG43" s="115"/>
      <c r="NGH43" s="115"/>
      <c r="NGI43" s="115"/>
      <c r="NGJ43" s="115"/>
      <c r="NGK43" s="115"/>
      <c r="NGL43" s="115"/>
      <c r="NGM43" s="115"/>
      <c r="NGN43" s="115"/>
      <c r="NGO43" s="115"/>
      <c r="NGP43" s="115"/>
      <c r="NGQ43" s="115"/>
      <c r="NGR43" s="115"/>
      <c r="NGS43" s="115"/>
      <c r="NGT43" s="115"/>
      <c r="NGU43" s="115"/>
      <c r="NGV43" s="115"/>
      <c r="NGW43" s="115"/>
      <c r="NGX43" s="115"/>
      <c r="NGY43" s="115"/>
      <c r="NGZ43" s="115"/>
      <c r="NHA43" s="115"/>
      <c r="NHB43" s="115"/>
      <c r="NHC43" s="115"/>
      <c r="NHD43" s="115"/>
      <c r="NHE43" s="115"/>
      <c r="NHF43" s="115"/>
      <c r="NHG43" s="115"/>
      <c r="NHH43" s="115"/>
      <c r="NHI43" s="115"/>
      <c r="NHJ43" s="115"/>
      <c r="NHK43" s="115"/>
      <c r="NHL43" s="115"/>
      <c r="NHM43" s="115"/>
      <c r="NHN43" s="115"/>
      <c r="NHO43" s="115"/>
      <c r="NHP43" s="115"/>
      <c r="NHQ43" s="115"/>
      <c r="NHR43" s="115"/>
      <c r="NHS43" s="115"/>
      <c r="NHT43" s="115"/>
      <c r="NHU43" s="115"/>
      <c r="NHV43" s="115"/>
      <c r="NHW43" s="115"/>
      <c r="NHX43" s="115"/>
      <c r="NHY43" s="115"/>
      <c r="NHZ43" s="115"/>
      <c r="NIA43" s="115"/>
      <c r="NIB43" s="115"/>
      <c r="NIC43" s="115"/>
      <c r="NID43" s="115"/>
      <c r="NIE43" s="115"/>
      <c r="NIF43" s="115"/>
      <c r="NIG43" s="115"/>
      <c r="NIH43" s="115"/>
      <c r="NII43" s="115"/>
      <c r="NIJ43" s="115"/>
      <c r="NIK43" s="115"/>
      <c r="NIL43" s="115"/>
      <c r="NIM43" s="115"/>
      <c r="NIN43" s="115"/>
      <c r="NIO43" s="115"/>
      <c r="NIP43" s="115"/>
      <c r="NIQ43" s="115"/>
      <c r="NIR43" s="115"/>
      <c r="NIS43" s="115"/>
      <c r="NIT43" s="115"/>
      <c r="NIU43" s="115"/>
      <c r="NIV43" s="115"/>
      <c r="NIW43" s="115"/>
      <c r="NIX43" s="115"/>
      <c r="NIY43" s="115"/>
      <c r="NIZ43" s="115"/>
      <c r="NJA43" s="115"/>
      <c r="NJB43" s="115"/>
      <c r="NJC43" s="115"/>
      <c r="NJD43" s="115"/>
      <c r="NJE43" s="115"/>
      <c r="NJF43" s="115"/>
      <c r="NJG43" s="115"/>
      <c r="NJH43" s="115"/>
      <c r="NJI43" s="115"/>
      <c r="NJJ43" s="115"/>
      <c r="NJK43" s="115"/>
      <c r="NJL43" s="115"/>
      <c r="NJM43" s="115"/>
      <c r="NJN43" s="115"/>
      <c r="NJO43" s="115"/>
      <c r="NJP43" s="115"/>
      <c r="NJQ43" s="115"/>
      <c r="NJR43" s="115"/>
      <c r="NJS43" s="115"/>
      <c r="NJT43" s="115"/>
      <c r="NJU43" s="115"/>
      <c r="NJV43" s="115"/>
      <c r="NJW43" s="115"/>
      <c r="NJX43" s="115"/>
      <c r="NJY43" s="115"/>
      <c r="NJZ43" s="115"/>
      <c r="NKA43" s="115"/>
      <c r="NKB43" s="115"/>
      <c r="NKC43" s="115"/>
      <c r="NKD43" s="115"/>
      <c r="NKE43" s="115"/>
      <c r="NKF43" s="115"/>
      <c r="NKG43" s="115"/>
      <c r="NKH43" s="115"/>
      <c r="NKI43" s="115"/>
      <c r="NKJ43" s="115"/>
      <c r="NKK43" s="115"/>
      <c r="NKL43" s="115"/>
      <c r="NKM43" s="115"/>
      <c r="NKN43" s="115"/>
      <c r="NKO43" s="115"/>
      <c r="NKP43" s="115"/>
      <c r="NKQ43" s="115"/>
      <c r="NKR43" s="115"/>
      <c r="NKS43" s="115"/>
      <c r="NKT43" s="115"/>
      <c r="NKU43" s="115"/>
      <c r="NKV43" s="115"/>
      <c r="NKW43" s="115"/>
      <c r="NKX43" s="115"/>
      <c r="NKY43" s="115"/>
      <c r="NKZ43" s="115"/>
      <c r="NLA43" s="115"/>
      <c r="NLB43" s="115"/>
      <c r="NLC43" s="115"/>
      <c r="NLD43" s="115"/>
      <c r="NLE43" s="115"/>
      <c r="NLF43" s="115"/>
      <c r="NLG43" s="115"/>
      <c r="NLH43" s="115"/>
      <c r="NLI43" s="115"/>
      <c r="NLJ43" s="115"/>
      <c r="NLK43" s="115"/>
      <c r="NLL43" s="115"/>
      <c r="NLM43" s="115"/>
      <c r="NLN43" s="115"/>
      <c r="NLO43" s="115"/>
      <c r="NLP43" s="115"/>
      <c r="NLQ43" s="115"/>
      <c r="NLR43" s="115"/>
      <c r="NLS43" s="115"/>
      <c r="NLT43" s="115"/>
      <c r="NLU43" s="115"/>
      <c r="NLV43" s="115"/>
      <c r="NLW43" s="115"/>
      <c r="NLX43" s="115"/>
      <c r="NLY43" s="115"/>
      <c r="NLZ43" s="115"/>
      <c r="NMA43" s="115"/>
      <c r="NMB43" s="115"/>
      <c r="NMC43" s="115"/>
      <c r="NMD43" s="115"/>
      <c r="NME43" s="115"/>
      <c r="NMF43" s="115"/>
      <c r="NMG43" s="115"/>
      <c r="NMH43" s="115"/>
      <c r="NMI43" s="115"/>
      <c r="NMJ43" s="115"/>
      <c r="NMK43" s="115"/>
      <c r="NML43" s="115"/>
      <c r="NMM43" s="115"/>
      <c r="NMN43" s="115"/>
      <c r="NMO43" s="115"/>
      <c r="NMP43" s="115"/>
      <c r="NMQ43" s="115"/>
      <c r="NMR43" s="115"/>
      <c r="NMS43" s="115"/>
      <c r="NMT43" s="115"/>
      <c r="NMU43" s="115"/>
      <c r="NMV43" s="115"/>
      <c r="NMW43" s="115"/>
      <c r="NMX43" s="115"/>
      <c r="NMY43" s="115"/>
      <c r="NMZ43" s="115"/>
      <c r="NNA43" s="115"/>
      <c r="NNB43" s="115"/>
      <c r="NNC43" s="115"/>
      <c r="NND43" s="115"/>
      <c r="NNE43" s="115"/>
      <c r="NNF43" s="115"/>
      <c r="NNG43" s="115"/>
      <c r="NNH43" s="115"/>
      <c r="NNI43" s="115"/>
      <c r="NNJ43" s="115"/>
      <c r="NNK43" s="115"/>
      <c r="NNL43" s="115"/>
      <c r="NNM43" s="115"/>
      <c r="NNN43" s="115"/>
      <c r="NNO43" s="115"/>
      <c r="NNP43" s="115"/>
      <c r="NNQ43" s="115"/>
      <c r="NNR43" s="115"/>
      <c r="NNS43" s="115"/>
      <c r="NNT43" s="115"/>
      <c r="NNU43" s="115"/>
      <c r="NNV43" s="115"/>
      <c r="NNW43" s="115"/>
      <c r="NNX43" s="115"/>
      <c r="NNY43" s="115"/>
      <c r="NNZ43" s="115"/>
      <c r="NOA43" s="115"/>
      <c r="NOB43" s="115"/>
      <c r="NOC43" s="115"/>
      <c r="NOD43" s="115"/>
      <c r="NOE43" s="115"/>
      <c r="NOF43" s="115"/>
      <c r="NOG43" s="115"/>
      <c r="NOH43" s="115"/>
      <c r="NOI43" s="115"/>
      <c r="NOJ43" s="115"/>
      <c r="NOK43" s="115"/>
      <c r="NOL43" s="115"/>
      <c r="NOM43" s="115"/>
      <c r="NON43" s="115"/>
      <c r="NOO43" s="115"/>
      <c r="NOP43" s="115"/>
      <c r="NOQ43" s="115"/>
      <c r="NOR43" s="115"/>
      <c r="NOS43" s="115"/>
      <c r="NOT43" s="115"/>
      <c r="NOU43" s="115"/>
      <c r="NOV43" s="115"/>
      <c r="NOW43" s="115"/>
      <c r="NOX43" s="115"/>
      <c r="NOY43" s="115"/>
      <c r="NOZ43" s="115"/>
      <c r="NPA43" s="115"/>
      <c r="NPB43" s="115"/>
      <c r="NPC43" s="115"/>
      <c r="NPD43" s="115"/>
      <c r="NPE43" s="115"/>
      <c r="NPF43" s="115"/>
      <c r="NPG43" s="115"/>
      <c r="NPH43" s="115"/>
      <c r="NPI43" s="115"/>
      <c r="NPJ43" s="115"/>
      <c r="NPK43" s="115"/>
      <c r="NPL43" s="115"/>
      <c r="NPM43" s="115"/>
      <c r="NPN43" s="115"/>
      <c r="NPO43" s="115"/>
      <c r="NPP43" s="115"/>
      <c r="NPQ43" s="115"/>
      <c r="NPR43" s="115"/>
      <c r="NPS43" s="115"/>
      <c r="NPT43" s="115"/>
      <c r="NPU43" s="115"/>
      <c r="NPV43" s="115"/>
      <c r="NPW43" s="115"/>
      <c r="NPX43" s="115"/>
      <c r="NPY43" s="115"/>
      <c r="NPZ43" s="115"/>
      <c r="NQA43" s="115"/>
      <c r="NQB43" s="115"/>
      <c r="NQC43" s="115"/>
      <c r="NQD43" s="115"/>
      <c r="NQE43" s="115"/>
      <c r="NQF43" s="115"/>
      <c r="NQG43" s="115"/>
      <c r="NQH43" s="115"/>
      <c r="NQI43" s="115"/>
      <c r="NQJ43" s="115"/>
      <c r="NQK43" s="115"/>
      <c r="NQL43" s="115"/>
      <c r="NQM43" s="115"/>
      <c r="NQN43" s="115"/>
      <c r="NQO43" s="115"/>
      <c r="NQP43" s="115"/>
      <c r="NQQ43" s="115"/>
      <c r="NQR43" s="115"/>
      <c r="NQS43" s="115"/>
      <c r="NQT43" s="115"/>
      <c r="NQU43" s="115"/>
      <c r="NQV43" s="115"/>
      <c r="NQW43" s="115"/>
      <c r="NQX43" s="115"/>
      <c r="NQY43" s="115"/>
      <c r="NQZ43" s="115"/>
      <c r="NRA43" s="115"/>
      <c r="NRB43" s="115"/>
      <c r="NRC43" s="115"/>
      <c r="NRD43" s="115"/>
      <c r="NRE43" s="115"/>
      <c r="NRF43" s="115"/>
      <c r="NRG43" s="115"/>
      <c r="NRH43" s="115"/>
      <c r="NRI43" s="115"/>
      <c r="NRJ43" s="115"/>
      <c r="NRK43" s="115"/>
      <c r="NRL43" s="115"/>
      <c r="NRM43" s="115"/>
      <c r="NRN43" s="115"/>
      <c r="NRO43" s="115"/>
      <c r="NRP43" s="115"/>
      <c r="NRQ43" s="115"/>
      <c r="NRR43" s="115"/>
      <c r="NRS43" s="115"/>
      <c r="NRT43" s="115"/>
      <c r="NRU43" s="115"/>
      <c r="NRV43" s="115"/>
      <c r="NRW43" s="115"/>
      <c r="NRX43" s="115"/>
      <c r="NRY43" s="115"/>
      <c r="NRZ43" s="115"/>
      <c r="NSA43" s="115"/>
      <c r="NSB43" s="115"/>
      <c r="NSC43" s="115"/>
      <c r="NSD43" s="115"/>
      <c r="NSE43" s="115"/>
      <c r="NSF43" s="115"/>
      <c r="NSG43" s="115"/>
      <c r="NSH43" s="115"/>
      <c r="NSI43" s="115"/>
      <c r="NSJ43" s="115"/>
      <c r="NSK43" s="115"/>
      <c r="NSL43" s="115"/>
      <c r="NSM43" s="115"/>
      <c r="NSN43" s="115"/>
      <c r="NSO43" s="115"/>
      <c r="NSP43" s="115"/>
      <c r="NSQ43" s="115"/>
      <c r="NSR43" s="115"/>
      <c r="NSS43" s="115"/>
      <c r="NST43" s="115"/>
      <c r="NSU43" s="115"/>
      <c r="NSV43" s="115"/>
      <c r="NSW43" s="115"/>
      <c r="NSX43" s="115"/>
      <c r="NSY43" s="115"/>
      <c r="NSZ43" s="115"/>
      <c r="NTA43" s="115"/>
      <c r="NTB43" s="115"/>
      <c r="NTC43" s="115"/>
      <c r="NTD43" s="115"/>
      <c r="NTE43" s="115"/>
      <c r="NTF43" s="115"/>
      <c r="NTG43" s="115"/>
      <c r="NTH43" s="115"/>
      <c r="NTI43" s="115"/>
      <c r="NTJ43" s="115"/>
      <c r="NTK43" s="115"/>
      <c r="NTL43" s="115"/>
      <c r="NTM43" s="115"/>
      <c r="NTN43" s="115"/>
      <c r="NTO43" s="115"/>
      <c r="NTP43" s="115"/>
      <c r="NTQ43" s="115"/>
      <c r="NTR43" s="115"/>
      <c r="NTS43" s="115"/>
      <c r="NTT43" s="115"/>
      <c r="NTU43" s="115"/>
      <c r="NTV43" s="115"/>
      <c r="NTW43" s="115"/>
      <c r="NTX43" s="115"/>
      <c r="NTY43" s="115"/>
      <c r="NTZ43" s="115"/>
      <c r="NUA43" s="115"/>
      <c r="NUB43" s="115"/>
      <c r="NUC43" s="115"/>
      <c r="NUD43" s="115"/>
      <c r="NUE43" s="115"/>
      <c r="NUF43" s="115"/>
      <c r="NUG43" s="115"/>
      <c r="NUH43" s="115"/>
      <c r="NUI43" s="115"/>
      <c r="NUJ43" s="115"/>
      <c r="NUK43" s="115"/>
      <c r="NUL43" s="115"/>
      <c r="NUM43" s="115"/>
      <c r="NUN43" s="115"/>
      <c r="NUO43" s="115"/>
      <c r="NUP43" s="115"/>
      <c r="NUQ43" s="115"/>
      <c r="NUR43" s="115"/>
      <c r="NUS43" s="115"/>
      <c r="NUT43" s="115"/>
      <c r="NUU43" s="115"/>
      <c r="NUV43" s="115"/>
      <c r="NUW43" s="115"/>
      <c r="NUX43" s="115"/>
      <c r="NUY43" s="115"/>
      <c r="NUZ43" s="115"/>
      <c r="NVA43" s="115"/>
      <c r="NVB43" s="115"/>
      <c r="NVC43" s="115"/>
      <c r="NVD43" s="115"/>
      <c r="NVE43" s="115"/>
      <c r="NVF43" s="115"/>
      <c r="NVG43" s="115"/>
      <c r="NVH43" s="115"/>
      <c r="NVI43" s="115"/>
      <c r="NVJ43" s="115"/>
      <c r="NVK43" s="115"/>
      <c r="NVL43" s="115"/>
      <c r="NVM43" s="115"/>
      <c r="NVN43" s="115"/>
      <c r="NVO43" s="115"/>
      <c r="NVP43" s="115"/>
      <c r="NVQ43" s="115"/>
      <c r="NVR43" s="115"/>
      <c r="NVS43" s="115"/>
      <c r="NVT43" s="115"/>
      <c r="NVU43" s="115"/>
      <c r="NVV43" s="115"/>
      <c r="NVW43" s="115"/>
      <c r="NVX43" s="115"/>
      <c r="NVY43" s="115"/>
      <c r="NVZ43" s="115"/>
      <c r="NWA43" s="115"/>
      <c r="NWB43" s="115"/>
      <c r="NWC43" s="115"/>
      <c r="NWD43" s="115"/>
      <c r="NWE43" s="115"/>
      <c r="NWF43" s="115"/>
      <c r="NWG43" s="115"/>
      <c r="NWH43" s="115"/>
      <c r="NWI43" s="115"/>
      <c r="NWJ43" s="115"/>
      <c r="NWK43" s="115"/>
      <c r="NWL43" s="115"/>
      <c r="NWM43" s="115"/>
      <c r="NWN43" s="115"/>
      <c r="NWO43" s="115"/>
      <c r="NWP43" s="115"/>
      <c r="NWQ43" s="115"/>
      <c r="NWR43" s="115"/>
      <c r="NWS43" s="115"/>
      <c r="NWT43" s="115"/>
      <c r="NWU43" s="115"/>
      <c r="NWV43" s="115"/>
      <c r="NWW43" s="115"/>
      <c r="NWX43" s="115"/>
      <c r="NWY43" s="115"/>
      <c r="NWZ43" s="115"/>
      <c r="NXA43" s="115"/>
      <c r="NXB43" s="115"/>
      <c r="NXC43" s="115"/>
      <c r="NXD43" s="115"/>
      <c r="NXE43" s="115"/>
      <c r="NXF43" s="115"/>
      <c r="NXG43" s="115"/>
      <c r="NXH43" s="115"/>
      <c r="NXI43" s="115"/>
      <c r="NXJ43" s="115"/>
      <c r="NXK43" s="115"/>
      <c r="NXL43" s="115"/>
      <c r="NXM43" s="115"/>
      <c r="NXN43" s="115"/>
      <c r="NXO43" s="115"/>
      <c r="NXP43" s="115"/>
      <c r="NXQ43" s="115"/>
      <c r="NXR43" s="115"/>
      <c r="NXS43" s="115"/>
      <c r="NXT43" s="115"/>
      <c r="NXU43" s="115"/>
      <c r="NXV43" s="115"/>
      <c r="NXW43" s="115"/>
      <c r="NXX43" s="115"/>
      <c r="NXY43" s="115"/>
      <c r="NXZ43" s="115"/>
      <c r="NYA43" s="115"/>
      <c r="NYB43" s="115"/>
      <c r="NYC43" s="115"/>
      <c r="NYD43" s="115"/>
      <c r="NYE43" s="115"/>
      <c r="NYF43" s="115"/>
      <c r="NYG43" s="115"/>
      <c r="NYH43" s="115"/>
      <c r="NYI43" s="115"/>
      <c r="NYJ43" s="115"/>
      <c r="NYK43" s="115"/>
      <c r="NYL43" s="115"/>
      <c r="NYM43" s="115"/>
      <c r="NYN43" s="115"/>
      <c r="NYO43" s="115"/>
      <c r="NYP43" s="115"/>
      <c r="NYQ43" s="115"/>
      <c r="NYR43" s="115"/>
      <c r="NYS43" s="115"/>
      <c r="NYT43" s="115"/>
      <c r="NYU43" s="115"/>
      <c r="NYV43" s="115"/>
      <c r="NYW43" s="115"/>
      <c r="NYX43" s="115"/>
      <c r="NYY43" s="115"/>
      <c r="NYZ43" s="115"/>
      <c r="NZA43" s="115"/>
      <c r="NZB43" s="115"/>
      <c r="NZC43" s="115"/>
      <c r="NZD43" s="115"/>
      <c r="NZE43" s="115"/>
      <c r="NZF43" s="115"/>
      <c r="NZG43" s="115"/>
      <c r="NZH43" s="115"/>
      <c r="NZI43" s="115"/>
      <c r="NZJ43" s="115"/>
      <c r="NZK43" s="115"/>
      <c r="NZL43" s="115"/>
      <c r="NZM43" s="115"/>
      <c r="NZN43" s="115"/>
      <c r="NZO43" s="115"/>
      <c r="NZP43" s="115"/>
      <c r="NZQ43" s="115"/>
      <c r="NZR43" s="115"/>
      <c r="NZS43" s="115"/>
      <c r="NZT43" s="115"/>
      <c r="NZU43" s="115"/>
      <c r="NZV43" s="115"/>
      <c r="NZW43" s="115"/>
      <c r="NZX43" s="115"/>
      <c r="NZY43" s="115"/>
      <c r="NZZ43" s="115"/>
      <c r="OAA43" s="115"/>
      <c r="OAB43" s="115"/>
      <c r="OAC43" s="115"/>
      <c r="OAD43" s="115"/>
      <c r="OAE43" s="115"/>
      <c r="OAF43" s="115"/>
      <c r="OAG43" s="115"/>
      <c r="OAH43" s="115"/>
      <c r="OAI43" s="115"/>
      <c r="OAJ43" s="115"/>
      <c r="OAK43" s="115"/>
      <c r="OAL43" s="115"/>
      <c r="OAM43" s="115"/>
      <c r="OAN43" s="115"/>
      <c r="OAO43" s="115"/>
      <c r="OAP43" s="115"/>
      <c r="OAQ43" s="115"/>
      <c r="OAR43" s="115"/>
      <c r="OAS43" s="115"/>
      <c r="OAT43" s="115"/>
      <c r="OAU43" s="115"/>
      <c r="OAV43" s="115"/>
      <c r="OAW43" s="115"/>
      <c r="OAX43" s="115"/>
      <c r="OAY43" s="115"/>
      <c r="OAZ43" s="115"/>
      <c r="OBA43" s="115"/>
      <c r="OBB43" s="115"/>
      <c r="OBC43" s="115"/>
      <c r="OBD43" s="115"/>
      <c r="OBE43" s="115"/>
      <c r="OBF43" s="115"/>
      <c r="OBG43" s="115"/>
      <c r="OBH43" s="115"/>
      <c r="OBI43" s="115"/>
      <c r="OBJ43" s="115"/>
      <c r="OBK43" s="115"/>
      <c r="OBL43" s="115"/>
      <c r="OBM43" s="115"/>
      <c r="OBN43" s="115"/>
      <c r="OBO43" s="115"/>
      <c r="OBP43" s="115"/>
      <c r="OBQ43" s="115"/>
      <c r="OBR43" s="115"/>
      <c r="OBS43" s="115"/>
      <c r="OBT43" s="115"/>
      <c r="OBU43" s="115"/>
      <c r="OBV43" s="115"/>
      <c r="OBW43" s="115"/>
      <c r="OBX43" s="115"/>
      <c r="OBY43" s="115"/>
      <c r="OBZ43" s="115"/>
      <c r="OCA43" s="115"/>
      <c r="OCB43" s="115"/>
      <c r="OCC43" s="115"/>
      <c r="OCD43" s="115"/>
      <c r="OCE43" s="115"/>
      <c r="OCF43" s="115"/>
      <c r="OCG43" s="115"/>
      <c r="OCH43" s="115"/>
      <c r="OCI43" s="115"/>
      <c r="OCJ43" s="115"/>
      <c r="OCK43" s="115"/>
      <c r="OCL43" s="115"/>
      <c r="OCM43" s="115"/>
      <c r="OCN43" s="115"/>
      <c r="OCO43" s="115"/>
      <c r="OCP43" s="115"/>
      <c r="OCQ43" s="115"/>
      <c r="OCR43" s="115"/>
      <c r="OCS43" s="115"/>
      <c r="OCT43" s="115"/>
      <c r="OCU43" s="115"/>
      <c r="OCV43" s="115"/>
      <c r="OCW43" s="115"/>
      <c r="OCX43" s="115"/>
      <c r="OCY43" s="115"/>
      <c r="OCZ43" s="115"/>
      <c r="ODA43" s="115"/>
      <c r="ODB43" s="115"/>
      <c r="ODC43" s="115"/>
      <c r="ODD43" s="115"/>
      <c r="ODE43" s="115"/>
      <c r="ODF43" s="115"/>
      <c r="ODG43" s="115"/>
      <c r="ODH43" s="115"/>
      <c r="ODI43" s="115"/>
      <c r="ODJ43" s="115"/>
      <c r="ODK43" s="115"/>
      <c r="ODL43" s="115"/>
      <c r="ODM43" s="115"/>
      <c r="ODN43" s="115"/>
      <c r="ODO43" s="115"/>
      <c r="ODP43" s="115"/>
      <c r="ODQ43" s="115"/>
      <c r="ODR43" s="115"/>
      <c r="ODS43" s="115"/>
      <c r="ODT43" s="115"/>
      <c r="ODU43" s="115"/>
      <c r="ODV43" s="115"/>
      <c r="ODW43" s="115"/>
      <c r="ODX43" s="115"/>
      <c r="ODY43" s="115"/>
      <c r="ODZ43" s="115"/>
      <c r="OEA43" s="115"/>
      <c r="OEB43" s="115"/>
      <c r="OEC43" s="115"/>
      <c r="OED43" s="115"/>
      <c r="OEE43" s="115"/>
      <c r="OEF43" s="115"/>
      <c r="OEG43" s="115"/>
      <c r="OEH43" s="115"/>
      <c r="OEI43" s="115"/>
      <c r="OEJ43" s="115"/>
      <c r="OEK43" s="115"/>
      <c r="OEL43" s="115"/>
      <c r="OEM43" s="115"/>
      <c r="OEN43" s="115"/>
      <c r="OEO43" s="115"/>
      <c r="OEP43" s="115"/>
      <c r="OEQ43" s="115"/>
      <c r="OER43" s="115"/>
      <c r="OES43" s="115"/>
      <c r="OET43" s="115"/>
      <c r="OEU43" s="115"/>
      <c r="OEV43" s="115"/>
      <c r="OEW43" s="115"/>
      <c r="OEX43" s="115"/>
      <c r="OEY43" s="115"/>
      <c r="OEZ43" s="115"/>
      <c r="OFA43" s="115"/>
      <c r="OFB43" s="115"/>
      <c r="OFC43" s="115"/>
      <c r="OFD43" s="115"/>
      <c r="OFE43" s="115"/>
      <c r="OFF43" s="115"/>
      <c r="OFG43" s="115"/>
      <c r="OFH43" s="115"/>
      <c r="OFI43" s="115"/>
      <c r="OFJ43" s="115"/>
      <c r="OFK43" s="115"/>
      <c r="OFL43" s="115"/>
      <c r="OFM43" s="115"/>
      <c r="OFN43" s="115"/>
      <c r="OFO43" s="115"/>
      <c r="OFP43" s="115"/>
      <c r="OFQ43" s="115"/>
      <c r="OFR43" s="115"/>
      <c r="OFS43" s="115"/>
      <c r="OFT43" s="115"/>
      <c r="OFU43" s="115"/>
      <c r="OFV43" s="115"/>
      <c r="OFW43" s="115"/>
      <c r="OFX43" s="115"/>
      <c r="OFY43" s="115"/>
      <c r="OFZ43" s="115"/>
      <c r="OGA43" s="115"/>
      <c r="OGB43" s="115"/>
      <c r="OGC43" s="115"/>
      <c r="OGD43" s="115"/>
      <c r="OGE43" s="115"/>
      <c r="OGF43" s="115"/>
      <c r="OGG43" s="115"/>
      <c r="OGH43" s="115"/>
      <c r="OGI43" s="115"/>
      <c r="OGJ43" s="115"/>
      <c r="OGK43" s="115"/>
      <c r="OGL43" s="115"/>
      <c r="OGM43" s="115"/>
      <c r="OGN43" s="115"/>
      <c r="OGO43" s="115"/>
      <c r="OGP43" s="115"/>
      <c r="OGQ43" s="115"/>
      <c r="OGR43" s="115"/>
      <c r="OGS43" s="115"/>
      <c r="OGT43" s="115"/>
      <c r="OGU43" s="115"/>
      <c r="OGV43" s="115"/>
      <c r="OGW43" s="115"/>
      <c r="OGX43" s="115"/>
      <c r="OGY43" s="115"/>
      <c r="OGZ43" s="115"/>
      <c r="OHA43" s="115"/>
      <c r="OHB43" s="115"/>
      <c r="OHC43" s="115"/>
      <c r="OHD43" s="115"/>
      <c r="OHE43" s="115"/>
      <c r="OHF43" s="115"/>
      <c r="OHG43" s="115"/>
      <c r="OHH43" s="115"/>
      <c r="OHI43" s="115"/>
      <c r="OHJ43" s="115"/>
      <c r="OHK43" s="115"/>
      <c r="OHL43" s="115"/>
      <c r="OHM43" s="115"/>
      <c r="OHN43" s="115"/>
      <c r="OHO43" s="115"/>
      <c r="OHP43" s="115"/>
      <c r="OHQ43" s="115"/>
      <c r="OHR43" s="115"/>
      <c r="OHS43" s="115"/>
      <c r="OHT43" s="115"/>
      <c r="OHU43" s="115"/>
      <c r="OHV43" s="115"/>
      <c r="OHW43" s="115"/>
      <c r="OHX43" s="115"/>
      <c r="OHY43" s="115"/>
      <c r="OHZ43" s="115"/>
      <c r="OIA43" s="115"/>
      <c r="OIB43" s="115"/>
      <c r="OIC43" s="115"/>
      <c r="OID43" s="115"/>
      <c r="OIE43" s="115"/>
      <c r="OIF43" s="115"/>
      <c r="OIG43" s="115"/>
      <c r="OIH43" s="115"/>
      <c r="OII43" s="115"/>
      <c r="OIJ43" s="115"/>
      <c r="OIK43" s="115"/>
      <c r="OIL43" s="115"/>
      <c r="OIM43" s="115"/>
      <c r="OIN43" s="115"/>
      <c r="OIO43" s="115"/>
      <c r="OIP43" s="115"/>
      <c r="OIQ43" s="115"/>
      <c r="OIR43" s="115"/>
      <c r="OIS43" s="115"/>
      <c r="OIT43" s="115"/>
      <c r="OIU43" s="115"/>
      <c r="OIV43" s="115"/>
      <c r="OIW43" s="115"/>
      <c r="OIX43" s="115"/>
      <c r="OIY43" s="115"/>
      <c r="OIZ43" s="115"/>
      <c r="OJA43" s="115"/>
      <c r="OJB43" s="115"/>
      <c r="OJC43" s="115"/>
      <c r="OJD43" s="115"/>
      <c r="OJE43" s="115"/>
      <c r="OJF43" s="115"/>
      <c r="OJG43" s="115"/>
      <c r="OJH43" s="115"/>
      <c r="OJI43" s="115"/>
      <c r="OJJ43" s="115"/>
      <c r="OJK43" s="115"/>
      <c r="OJL43" s="115"/>
      <c r="OJM43" s="115"/>
      <c r="OJN43" s="115"/>
      <c r="OJO43" s="115"/>
      <c r="OJP43" s="115"/>
      <c r="OJQ43" s="115"/>
      <c r="OJR43" s="115"/>
      <c r="OJS43" s="115"/>
      <c r="OJT43" s="115"/>
      <c r="OJU43" s="115"/>
      <c r="OJV43" s="115"/>
      <c r="OJW43" s="115"/>
      <c r="OJX43" s="115"/>
      <c r="OJY43" s="115"/>
      <c r="OJZ43" s="115"/>
      <c r="OKA43" s="115"/>
      <c r="OKB43" s="115"/>
      <c r="OKC43" s="115"/>
      <c r="OKD43" s="115"/>
      <c r="OKE43" s="115"/>
      <c r="OKF43" s="115"/>
      <c r="OKG43" s="115"/>
      <c r="OKH43" s="115"/>
      <c r="OKI43" s="115"/>
      <c r="OKJ43" s="115"/>
      <c r="OKK43" s="115"/>
      <c r="OKL43" s="115"/>
      <c r="OKM43" s="115"/>
      <c r="OKN43" s="115"/>
      <c r="OKO43" s="115"/>
      <c r="OKP43" s="115"/>
      <c r="OKQ43" s="115"/>
      <c r="OKR43" s="115"/>
      <c r="OKS43" s="115"/>
      <c r="OKT43" s="115"/>
      <c r="OKU43" s="115"/>
      <c r="OKV43" s="115"/>
      <c r="OKW43" s="115"/>
      <c r="OKX43" s="115"/>
      <c r="OKY43" s="115"/>
      <c r="OKZ43" s="115"/>
      <c r="OLA43" s="115"/>
      <c r="OLB43" s="115"/>
      <c r="OLC43" s="115"/>
      <c r="OLD43" s="115"/>
      <c r="OLE43" s="115"/>
      <c r="OLF43" s="115"/>
      <c r="OLG43" s="115"/>
      <c r="OLH43" s="115"/>
      <c r="OLI43" s="115"/>
      <c r="OLJ43" s="115"/>
      <c r="OLK43" s="115"/>
      <c r="OLL43" s="115"/>
      <c r="OLM43" s="115"/>
      <c r="OLN43" s="115"/>
      <c r="OLO43" s="115"/>
      <c r="OLP43" s="115"/>
      <c r="OLQ43" s="115"/>
      <c r="OLR43" s="115"/>
      <c r="OLS43" s="115"/>
      <c r="OLT43" s="115"/>
      <c r="OLU43" s="115"/>
      <c r="OLV43" s="115"/>
      <c r="OLW43" s="115"/>
      <c r="OLX43" s="115"/>
      <c r="OLY43" s="115"/>
      <c r="OLZ43" s="115"/>
      <c r="OMA43" s="115"/>
      <c r="OMB43" s="115"/>
      <c r="OMC43" s="115"/>
      <c r="OMD43" s="115"/>
      <c r="OME43" s="115"/>
      <c r="OMF43" s="115"/>
      <c r="OMG43" s="115"/>
      <c r="OMH43" s="115"/>
      <c r="OMI43" s="115"/>
      <c r="OMJ43" s="115"/>
      <c r="OMK43" s="115"/>
      <c r="OML43" s="115"/>
      <c r="OMM43" s="115"/>
      <c r="OMN43" s="115"/>
      <c r="OMO43" s="115"/>
      <c r="OMP43" s="115"/>
      <c r="OMQ43" s="115"/>
      <c r="OMR43" s="115"/>
      <c r="OMS43" s="115"/>
      <c r="OMT43" s="115"/>
      <c r="OMU43" s="115"/>
      <c r="OMV43" s="115"/>
      <c r="OMW43" s="115"/>
      <c r="OMX43" s="115"/>
      <c r="OMY43" s="115"/>
      <c r="OMZ43" s="115"/>
      <c r="ONA43" s="115"/>
      <c r="ONB43" s="115"/>
      <c r="ONC43" s="115"/>
      <c r="OND43" s="115"/>
      <c r="ONE43" s="115"/>
      <c r="ONF43" s="115"/>
      <c r="ONG43" s="115"/>
      <c r="ONH43" s="115"/>
      <c r="ONI43" s="115"/>
      <c r="ONJ43" s="115"/>
      <c r="ONK43" s="115"/>
      <c r="ONL43" s="115"/>
      <c r="ONM43" s="115"/>
      <c r="ONN43" s="115"/>
      <c r="ONO43" s="115"/>
      <c r="ONP43" s="115"/>
      <c r="ONQ43" s="115"/>
      <c r="ONR43" s="115"/>
      <c r="ONS43" s="115"/>
      <c r="ONT43" s="115"/>
      <c r="ONU43" s="115"/>
      <c r="ONV43" s="115"/>
      <c r="ONW43" s="115"/>
      <c r="ONX43" s="115"/>
      <c r="ONY43" s="115"/>
      <c r="ONZ43" s="115"/>
      <c r="OOA43" s="115"/>
      <c r="OOB43" s="115"/>
      <c r="OOC43" s="115"/>
      <c r="OOD43" s="115"/>
      <c r="OOE43" s="115"/>
      <c r="OOF43" s="115"/>
      <c r="OOG43" s="115"/>
      <c r="OOH43" s="115"/>
      <c r="OOI43" s="115"/>
      <c r="OOJ43" s="115"/>
      <c r="OOK43" s="115"/>
      <c r="OOL43" s="115"/>
      <c r="OOM43" s="115"/>
      <c r="OON43" s="115"/>
      <c r="OOO43" s="115"/>
      <c r="OOP43" s="115"/>
      <c r="OOQ43" s="115"/>
      <c r="OOR43" s="115"/>
      <c r="OOS43" s="115"/>
      <c r="OOT43" s="115"/>
      <c r="OOU43" s="115"/>
      <c r="OOV43" s="115"/>
      <c r="OOW43" s="115"/>
      <c r="OOX43" s="115"/>
      <c r="OOY43" s="115"/>
      <c r="OOZ43" s="115"/>
      <c r="OPA43" s="115"/>
      <c r="OPB43" s="115"/>
      <c r="OPC43" s="115"/>
      <c r="OPD43" s="115"/>
      <c r="OPE43" s="115"/>
      <c r="OPF43" s="115"/>
      <c r="OPG43" s="115"/>
      <c r="OPH43" s="115"/>
      <c r="OPI43" s="115"/>
      <c r="OPJ43" s="115"/>
      <c r="OPK43" s="115"/>
      <c r="OPL43" s="115"/>
      <c r="OPM43" s="115"/>
      <c r="OPN43" s="115"/>
      <c r="OPO43" s="115"/>
      <c r="OPP43" s="115"/>
      <c r="OPQ43" s="115"/>
      <c r="OPR43" s="115"/>
      <c r="OPS43" s="115"/>
      <c r="OPT43" s="115"/>
      <c r="OPU43" s="115"/>
      <c r="OPV43" s="115"/>
      <c r="OPW43" s="115"/>
      <c r="OPX43" s="115"/>
      <c r="OPY43" s="115"/>
      <c r="OPZ43" s="115"/>
      <c r="OQA43" s="115"/>
      <c r="OQB43" s="115"/>
      <c r="OQC43" s="115"/>
      <c r="OQD43" s="115"/>
      <c r="OQE43" s="115"/>
      <c r="OQF43" s="115"/>
      <c r="OQG43" s="115"/>
      <c r="OQH43" s="115"/>
      <c r="OQI43" s="115"/>
      <c r="OQJ43" s="115"/>
      <c r="OQK43" s="115"/>
      <c r="OQL43" s="115"/>
      <c r="OQM43" s="115"/>
      <c r="OQN43" s="115"/>
      <c r="OQO43" s="115"/>
      <c r="OQP43" s="115"/>
      <c r="OQQ43" s="115"/>
      <c r="OQR43" s="115"/>
      <c r="OQS43" s="115"/>
      <c r="OQT43" s="115"/>
      <c r="OQU43" s="115"/>
      <c r="OQV43" s="115"/>
      <c r="OQW43" s="115"/>
      <c r="OQX43" s="115"/>
      <c r="OQY43" s="115"/>
      <c r="OQZ43" s="115"/>
      <c r="ORA43" s="115"/>
      <c r="ORB43" s="115"/>
      <c r="ORC43" s="115"/>
      <c r="ORD43" s="115"/>
      <c r="ORE43" s="115"/>
      <c r="ORF43" s="115"/>
      <c r="ORG43" s="115"/>
      <c r="ORH43" s="115"/>
      <c r="ORI43" s="115"/>
      <c r="ORJ43" s="115"/>
      <c r="ORK43" s="115"/>
      <c r="ORL43" s="115"/>
      <c r="ORM43" s="115"/>
      <c r="ORN43" s="115"/>
      <c r="ORO43" s="115"/>
      <c r="ORP43" s="115"/>
      <c r="ORQ43" s="115"/>
      <c r="ORR43" s="115"/>
      <c r="ORS43" s="115"/>
      <c r="ORT43" s="115"/>
      <c r="ORU43" s="115"/>
      <c r="ORV43" s="115"/>
      <c r="ORW43" s="115"/>
      <c r="ORX43" s="115"/>
      <c r="ORY43" s="115"/>
      <c r="ORZ43" s="115"/>
      <c r="OSA43" s="115"/>
      <c r="OSB43" s="115"/>
      <c r="OSC43" s="115"/>
      <c r="OSD43" s="115"/>
      <c r="OSE43" s="115"/>
      <c r="OSF43" s="115"/>
      <c r="OSG43" s="115"/>
      <c r="OSH43" s="115"/>
      <c r="OSI43" s="115"/>
      <c r="OSJ43" s="115"/>
      <c r="OSK43" s="115"/>
      <c r="OSL43" s="115"/>
      <c r="OSM43" s="115"/>
      <c r="OSN43" s="115"/>
      <c r="OSO43" s="115"/>
      <c r="OSP43" s="115"/>
      <c r="OSQ43" s="115"/>
      <c r="OSR43" s="115"/>
      <c r="OSS43" s="115"/>
      <c r="OST43" s="115"/>
      <c r="OSU43" s="115"/>
      <c r="OSV43" s="115"/>
      <c r="OSW43" s="115"/>
      <c r="OSX43" s="115"/>
      <c r="OSY43" s="115"/>
      <c r="OSZ43" s="115"/>
      <c r="OTA43" s="115"/>
      <c r="OTB43" s="115"/>
      <c r="OTC43" s="115"/>
      <c r="OTD43" s="115"/>
      <c r="OTE43" s="115"/>
      <c r="OTF43" s="115"/>
      <c r="OTG43" s="115"/>
      <c r="OTH43" s="115"/>
      <c r="OTI43" s="115"/>
      <c r="OTJ43" s="115"/>
      <c r="OTK43" s="115"/>
      <c r="OTL43" s="115"/>
      <c r="OTM43" s="115"/>
      <c r="OTN43" s="115"/>
      <c r="OTO43" s="115"/>
      <c r="OTP43" s="115"/>
      <c r="OTQ43" s="115"/>
      <c r="OTR43" s="115"/>
      <c r="OTS43" s="115"/>
      <c r="OTT43" s="115"/>
      <c r="OTU43" s="115"/>
      <c r="OTV43" s="115"/>
      <c r="OTW43" s="115"/>
      <c r="OTX43" s="115"/>
      <c r="OTY43" s="115"/>
      <c r="OTZ43" s="115"/>
      <c r="OUA43" s="115"/>
      <c r="OUB43" s="115"/>
      <c r="OUC43" s="115"/>
      <c r="OUD43" s="115"/>
      <c r="OUE43" s="115"/>
      <c r="OUF43" s="115"/>
      <c r="OUG43" s="115"/>
      <c r="OUH43" s="115"/>
      <c r="OUI43" s="115"/>
      <c r="OUJ43" s="115"/>
      <c r="OUK43" s="115"/>
      <c r="OUL43" s="115"/>
      <c r="OUM43" s="115"/>
      <c r="OUN43" s="115"/>
      <c r="OUO43" s="115"/>
      <c r="OUP43" s="115"/>
      <c r="OUQ43" s="115"/>
      <c r="OUR43" s="115"/>
      <c r="OUS43" s="115"/>
      <c r="OUT43" s="115"/>
      <c r="OUU43" s="115"/>
      <c r="OUV43" s="115"/>
      <c r="OUW43" s="115"/>
      <c r="OUX43" s="115"/>
      <c r="OUY43" s="115"/>
      <c r="OUZ43" s="115"/>
      <c r="OVA43" s="115"/>
      <c r="OVB43" s="115"/>
      <c r="OVC43" s="115"/>
      <c r="OVD43" s="115"/>
      <c r="OVE43" s="115"/>
      <c r="OVF43" s="115"/>
      <c r="OVG43" s="115"/>
      <c r="OVH43" s="115"/>
      <c r="OVI43" s="115"/>
      <c r="OVJ43" s="115"/>
      <c r="OVK43" s="115"/>
      <c r="OVL43" s="115"/>
      <c r="OVM43" s="115"/>
      <c r="OVN43" s="115"/>
      <c r="OVO43" s="115"/>
      <c r="OVP43" s="115"/>
      <c r="OVQ43" s="115"/>
      <c r="OVR43" s="115"/>
      <c r="OVS43" s="115"/>
      <c r="OVT43" s="115"/>
      <c r="OVU43" s="115"/>
      <c r="OVV43" s="115"/>
      <c r="OVW43" s="115"/>
      <c r="OVX43" s="115"/>
      <c r="OVY43" s="115"/>
      <c r="OVZ43" s="115"/>
      <c r="OWA43" s="115"/>
      <c r="OWB43" s="115"/>
      <c r="OWC43" s="115"/>
      <c r="OWD43" s="115"/>
      <c r="OWE43" s="115"/>
      <c r="OWF43" s="115"/>
      <c r="OWG43" s="115"/>
      <c r="OWH43" s="115"/>
      <c r="OWI43" s="115"/>
      <c r="OWJ43" s="115"/>
      <c r="OWK43" s="115"/>
      <c r="OWL43" s="115"/>
      <c r="OWM43" s="115"/>
      <c r="OWN43" s="115"/>
      <c r="OWO43" s="115"/>
      <c r="OWP43" s="115"/>
      <c r="OWQ43" s="115"/>
      <c r="OWR43" s="115"/>
      <c r="OWS43" s="115"/>
      <c r="OWT43" s="115"/>
      <c r="OWU43" s="115"/>
      <c r="OWV43" s="115"/>
      <c r="OWW43" s="115"/>
      <c r="OWX43" s="115"/>
      <c r="OWY43" s="115"/>
      <c r="OWZ43" s="115"/>
      <c r="OXA43" s="115"/>
      <c r="OXB43" s="115"/>
      <c r="OXC43" s="115"/>
      <c r="OXD43" s="115"/>
      <c r="OXE43" s="115"/>
      <c r="OXF43" s="115"/>
      <c r="OXG43" s="115"/>
      <c r="OXH43" s="115"/>
      <c r="OXI43" s="115"/>
      <c r="OXJ43" s="115"/>
      <c r="OXK43" s="115"/>
      <c r="OXL43" s="115"/>
      <c r="OXM43" s="115"/>
      <c r="OXN43" s="115"/>
      <c r="OXO43" s="115"/>
      <c r="OXP43" s="115"/>
      <c r="OXQ43" s="115"/>
      <c r="OXR43" s="115"/>
      <c r="OXS43" s="115"/>
      <c r="OXT43" s="115"/>
      <c r="OXU43" s="115"/>
      <c r="OXV43" s="115"/>
      <c r="OXW43" s="115"/>
      <c r="OXX43" s="115"/>
      <c r="OXY43" s="115"/>
      <c r="OXZ43" s="115"/>
      <c r="OYA43" s="115"/>
      <c r="OYB43" s="115"/>
      <c r="OYC43" s="115"/>
      <c r="OYD43" s="115"/>
      <c r="OYE43" s="115"/>
      <c r="OYF43" s="115"/>
      <c r="OYG43" s="115"/>
      <c r="OYH43" s="115"/>
      <c r="OYI43" s="115"/>
      <c r="OYJ43" s="115"/>
      <c r="OYK43" s="115"/>
      <c r="OYL43" s="115"/>
      <c r="OYM43" s="115"/>
      <c r="OYN43" s="115"/>
      <c r="OYO43" s="115"/>
      <c r="OYP43" s="115"/>
      <c r="OYQ43" s="115"/>
      <c r="OYR43" s="115"/>
      <c r="OYS43" s="115"/>
      <c r="OYT43" s="115"/>
      <c r="OYU43" s="115"/>
      <c r="OYV43" s="115"/>
      <c r="OYW43" s="115"/>
      <c r="OYX43" s="115"/>
      <c r="OYY43" s="115"/>
      <c r="OYZ43" s="115"/>
      <c r="OZA43" s="115"/>
      <c r="OZB43" s="115"/>
      <c r="OZC43" s="115"/>
      <c r="OZD43" s="115"/>
      <c r="OZE43" s="115"/>
      <c r="OZF43" s="115"/>
      <c r="OZG43" s="115"/>
      <c r="OZH43" s="115"/>
      <c r="OZI43" s="115"/>
      <c r="OZJ43" s="115"/>
      <c r="OZK43" s="115"/>
      <c r="OZL43" s="115"/>
      <c r="OZM43" s="115"/>
      <c r="OZN43" s="115"/>
      <c r="OZO43" s="115"/>
      <c r="OZP43" s="115"/>
      <c r="OZQ43" s="115"/>
      <c r="OZR43" s="115"/>
      <c r="OZS43" s="115"/>
      <c r="OZT43" s="115"/>
      <c r="OZU43" s="115"/>
      <c r="OZV43" s="115"/>
      <c r="OZW43" s="115"/>
      <c r="OZX43" s="115"/>
      <c r="OZY43" s="115"/>
      <c r="OZZ43" s="115"/>
      <c r="PAA43" s="115"/>
      <c r="PAB43" s="115"/>
      <c r="PAC43" s="115"/>
      <c r="PAD43" s="115"/>
      <c r="PAE43" s="115"/>
      <c r="PAF43" s="115"/>
      <c r="PAG43" s="115"/>
      <c r="PAH43" s="115"/>
      <c r="PAI43" s="115"/>
      <c r="PAJ43" s="115"/>
      <c r="PAK43" s="115"/>
      <c r="PAL43" s="115"/>
      <c r="PAM43" s="115"/>
      <c r="PAN43" s="115"/>
      <c r="PAO43" s="115"/>
      <c r="PAP43" s="115"/>
      <c r="PAQ43" s="115"/>
      <c r="PAR43" s="115"/>
      <c r="PAS43" s="115"/>
      <c r="PAT43" s="115"/>
      <c r="PAU43" s="115"/>
      <c r="PAV43" s="115"/>
      <c r="PAW43" s="115"/>
      <c r="PAX43" s="115"/>
      <c r="PAY43" s="115"/>
      <c r="PAZ43" s="115"/>
      <c r="PBA43" s="115"/>
      <c r="PBB43" s="115"/>
      <c r="PBC43" s="115"/>
      <c r="PBD43" s="115"/>
      <c r="PBE43" s="115"/>
      <c r="PBF43" s="115"/>
      <c r="PBG43" s="115"/>
      <c r="PBH43" s="115"/>
      <c r="PBI43" s="115"/>
      <c r="PBJ43" s="115"/>
      <c r="PBK43" s="115"/>
      <c r="PBL43" s="115"/>
      <c r="PBM43" s="115"/>
      <c r="PBN43" s="115"/>
      <c r="PBO43" s="115"/>
      <c r="PBP43" s="115"/>
      <c r="PBQ43" s="115"/>
      <c r="PBR43" s="115"/>
      <c r="PBS43" s="115"/>
      <c r="PBT43" s="115"/>
      <c r="PBU43" s="115"/>
      <c r="PBV43" s="115"/>
      <c r="PBW43" s="115"/>
      <c r="PBX43" s="115"/>
      <c r="PBY43" s="115"/>
      <c r="PBZ43" s="115"/>
      <c r="PCA43" s="115"/>
      <c r="PCB43" s="115"/>
      <c r="PCC43" s="115"/>
      <c r="PCD43" s="115"/>
      <c r="PCE43" s="115"/>
      <c r="PCF43" s="115"/>
      <c r="PCG43" s="115"/>
      <c r="PCH43" s="115"/>
      <c r="PCI43" s="115"/>
      <c r="PCJ43" s="115"/>
      <c r="PCK43" s="115"/>
      <c r="PCL43" s="115"/>
      <c r="PCM43" s="115"/>
      <c r="PCN43" s="115"/>
      <c r="PCO43" s="115"/>
      <c r="PCP43" s="115"/>
      <c r="PCQ43" s="115"/>
      <c r="PCR43" s="115"/>
      <c r="PCS43" s="115"/>
      <c r="PCT43" s="115"/>
      <c r="PCU43" s="115"/>
      <c r="PCV43" s="115"/>
      <c r="PCW43" s="115"/>
      <c r="PCX43" s="115"/>
      <c r="PCY43" s="115"/>
      <c r="PCZ43" s="115"/>
      <c r="PDA43" s="115"/>
      <c r="PDB43" s="115"/>
      <c r="PDC43" s="115"/>
      <c r="PDD43" s="115"/>
      <c r="PDE43" s="115"/>
      <c r="PDF43" s="115"/>
      <c r="PDG43" s="115"/>
      <c r="PDH43" s="115"/>
      <c r="PDI43" s="115"/>
      <c r="PDJ43" s="115"/>
      <c r="PDK43" s="115"/>
      <c r="PDL43" s="115"/>
      <c r="PDM43" s="115"/>
      <c r="PDN43" s="115"/>
      <c r="PDO43" s="115"/>
      <c r="PDP43" s="115"/>
      <c r="PDQ43" s="115"/>
      <c r="PDR43" s="115"/>
      <c r="PDS43" s="115"/>
      <c r="PDT43" s="115"/>
      <c r="PDU43" s="115"/>
      <c r="PDV43" s="115"/>
      <c r="PDW43" s="115"/>
      <c r="PDX43" s="115"/>
      <c r="PDY43" s="115"/>
      <c r="PDZ43" s="115"/>
      <c r="PEA43" s="115"/>
      <c r="PEB43" s="115"/>
      <c r="PEC43" s="115"/>
      <c r="PED43" s="115"/>
      <c r="PEE43" s="115"/>
      <c r="PEF43" s="115"/>
      <c r="PEG43" s="115"/>
      <c r="PEH43" s="115"/>
      <c r="PEI43" s="115"/>
      <c r="PEJ43" s="115"/>
      <c r="PEK43" s="115"/>
      <c r="PEL43" s="115"/>
      <c r="PEM43" s="115"/>
      <c r="PEN43" s="115"/>
      <c r="PEO43" s="115"/>
      <c r="PEP43" s="115"/>
      <c r="PEQ43" s="115"/>
      <c r="PER43" s="115"/>
      <c r="PES43" s="115"/>
      <c r="PET43" s="115"/>
      <c r="PEU43" s="115"/>
      <c r="PEV43" s="115"/>
      <c r="PEW43" s="115"/>
      <c r="PEX43" s="115"/>
      <c r="PEY43" s="115"/>
      <c r="PEZ43" s="115"/>
      <c r="PFA43" s="115"/>
      <c r="PFB43" s="115"/>
      <c r="PFC43" s="115"/>
      <c r="PFD43" s="115"/>
      <c r="PFE43" s="115"/>
      <c r="PFF43" s="115"/>
      <c r="PFG43" s="115"/>
      <c r="PFH43" s="115"/>
      <c r="PFI43" s="115"/>
      <c r="PFJ43" s="115"/>
      <c r="PFK43" s="115"/>
      <c r="PFL43" s="115"/>
      <c r="PFM43" s="115"/>
      <c r="PFN43" s="115"/>
      <c r="PFO43" s="115"/>
      <c r="PFP43" s="115"/>
      <c r="PFQ43" s="115"/>
      <c r="PFR43" s="115"/>
      <c r="PFS43" s="115"/>
      <c r="PFT43" s="115"/>
      <c r="PFU43" s="115"/>
      <c r="PFV43" s="115"/>
      <c r="PFW43" s="115"/>
      <c r="PFX43" s="115"/>
      <c r="PFY43" s="115"/>
      <c r="PFZ43" s="115"/>
      <c r="PGA43" s="115"/>
      <c r="PGB43" s="115"/>
      <c r="PGC43" s="115"/>
      <c r="PGD43" s="115"/>
      <c r="PGE43" s="115"/>
      <c r="PGF43" s="115"/>
      <c r="PGG43" s="115"/>
      <c r="PGH43" s="115"/>
      <c r="PGI43" s="115"/>
      <c r="PGJ43" s="115"/>
      <c r="PGK43" s="115"/>
      <c r="PGL43" s="115"/>
      <c r="PGM43" s="115"/>
      <c r="PGN43" s="115"/>
      <c r="PGO43" s="115"/>
      <c r="PGP43" s="115"/>
      <c r="PGQ43" s="115"/>
      <c r="PGR43" s="115"/>
      <c r="PGS43" s="115"/>
      <c r="PGT43" s="115"/>
      <c r="PGU43" s="115"/>
      <c r="PGV43" s="115"/>
      <c r="PGW43" s="115"/>
      <c r="PGX43" s="115"/>
      <c r="PGY43" s="115"/>
      <c r="PGZ43" s="115"/>
      <c r="PHA43" s="115"/>
      <c r="PHB43" s="115"/>
      <c r="PHC43" s="115"/>
      <c r="PHD43" s="115"/>
      <c r="PHE43" s="115"/>
      <c r="PHF43" s="115"/>
      <c r="PHG43" s="115"/>
      <c r="PHH43" s="115"/>
      <c r="PHI43" s="115"/>
      <c r="PHJ43" s="115"/>
      <c r="PHK43" s="115"/>
      <c r="PHL43" s="115"/>
      <c r="PHM43" s="115"/>
      <c r="PHN43" s="115"/>
      <c r="PHO43" s="115"/>
      <c r="PHP43" s="115"/>
      <c r="PHQ43" s="115"/>
      <c r="PHR43" s="115"/>
      <c r="PHS43" s="115"/>
      <c r="PHT43" s="115"/>
      <c r="PHU43" s="115"/>
      <c r="PHV43" s="115"/>
      <c r="PHW43" s="115"/>
      <c r="PHX43" s="115"/>
      <c r="PHY43" s="115"/>
      <c r="PHZ43" s="115"/>
      <c r="PIA43" s="115"/>
      <c r="PIB43" s="115"/>
      <c r="PIC43" s="115"/>
      <c r="PID43" s="115"/>
      <c r="PIE43" s="115"/>
      <c r="PIF43" s="115"/>
      <c r="PIG43" s="115"/>
      <c r="PIH43" s="115"/>
      <c r="PII43" s="115"/>
      <c r="PIJ43" s="115"/>
      <c r="PIK43" s="115"/>
      <c r="PIL43" s="115"/>
      <c r="PIM43" s="115"/>
      <c r="PIN43" s="115"/>
      <c r="PIO43" s="115"/>
      <c r="PIP43" s="115"/>
      <c r="PIQ43" s="115"/>
      <c r="PIR43" s="115"/>
      <c r="PIS43" s="115"/>
      <c r="PIT43" s="115"/>
      <c r="PIU43" s="115"/>
      <c r="PIV43" s="115"/>
      <c r="PIW43" s="115"/>
      <c r="PIX43" s="115"/>
      <c r="PIY43" s="115"/>
      <c r="PIZ43" s="115"/>
      <c r="PJA43" s="115"/>
      <c r="PJB43" s="115"/>
      <c r="PJC43" s="115"/>
      <c r="PJD43" s="115"/>
      <c r="PJE43" s="115"/>
      <c r="PJF43" s="115"/>
      <c r="PJG43" s="115"/>
      <c r="PJH43" s="115"/>
      <c r="PJI43" s="115"/>
      <c r="PJJ43" s="115"/>
      <c r="PJK43" s="115"/>
      <c r="PJL43" s="115"/>
      <c r="PJM43" s="115"/>
      <c r="PJN43" s="115"/>
      <c r="PJO43" s="115"/>
      <c r="PJP43" s="115"/>
      <c r="PJQ43" s="115"/>
      <c r="PJR43" s="115"/>
      <c r="PJS43" s="115"/>
      <c r="PJT43" s="115"/>
      <c r="PJU43" s="115"/>
      <c r="PJV43" s="115"/>
      <c r="PJW43" s="115"/>
      <c r="PJX43" s="115"/>
      <c r="PJY43" s="115"/>
      <c r="PJZ43" s="115"/>
      <c r="PKA43" s="115"/>
      <c r="PKB43" s="115"/>
      <c r="PKC43" s="115"/>
      <c r="PKD43" s="115"/>
      <c r="PKE43" s="115"/>
      <c r="PKF43" s="115"/>
      <c r="PKG43" s="115"/>
      <c r="PKH43" s="115"/>
      <c r="PKI43" s="115"/>
      <c r="PKJ43" s="115"/>
      <c r="PKK43" s="115"/>
      <c r="PKL43" s="115"/>
      <c r="PKM43" s="115"/>
      <c r="PKN43" s="115"/>
      <c r="PKO43" s="115"/>
      <c r="PKP43" s="115"/>
      <c r="PKQ43" s="115"/>
      <c r="PKR43" s="115"/>
      <c r="PKS43" s="115"/>
      <c r="PKT43" s="115"/>
      <c r="PKU43" s="115"/>
      <c r="PKV43" s="115"/>
      <c r="PKW43" s="115"/>
      <c r="PKX43" s="115"/>
      <c r="PKY43" s="115"/>
      <c r="PKZ43" s="115"/>
      <c r="PLA43" s="115"/>
      <c r="PLB43" s="115"/>
      <c r="PLC43" s="115"/>
      <c r="PLD43" s="115"/>
      <c r="PLE43" s="115"/>
      <c r="PLF43" s="115"/>
      <c r="PLG43" s="115"/>
      <c r="PLH43" s="115"/>
      <c r="PLI43" s="115"/>
      <c r="PLJ43" s="115"/>
      <c r="PLK43" s="115"/>
      <c r="PLL43" s="115"/>
      <c r="PLM43" s="115"/>
      <c r="PLN43" s="115"/>
      <c r="PLO43" s="115"/>
      <c r="PLP43" s="115"/>
      <c r="PLQ43" s="115"/>
      <c r="PLR43" s="115"/>
      <c r="PLS43" s="115"/>
      <c r="PLT43" s="115"/>
      <c r="PLU43" s="115"/>
      <c r="PLV43" s="115"/>
      <c r="PLW43" s="115"/>
      <c r="PLX43" s="115"/>
      <c r="PLY43" s="115"/>
      <c r="PLZ43" s="115"/>
      <c r="PMA43" s="115"/>
      <c r="PMB43" s="115"/>
      <c r="PMC43" s="115"/>
      <c r="PMD43" s="115"/>
      <c r="PME43" s="115"/>
      <c r="PMF43" s="115"/>
      <c r="PMG43" s="115"/>
      <c r="PMH43" s="115"/>
      <c r="PMI43" s="115"/>
      <c r="PMJ43" s="115"/>
      <c r="PMK43" s="115"/>
      <c r="PML43" s="115"/>
      <c r="PMM43" s="115"/>
      <c r="PMN43" s="115"/>
      <c r="PMO43" s="115"/>
      <c r="PMP43" s="115"/>
      <c r="PMQ43" s="115"/>
      <c r="PMR43" s="115"/>
      <c r="PMS43" s="115"/>
      <c r="PMT43" s="115"/>
      <c r="PMU43" s="115"/>
      <c r="PMV43" s="115"/>
      <c r="PMW43" s="115"/>
      <c r="PMX43" s="115"/>
      <c r="PMY43" s="115"/>
      <c r="PMZ43" s="115"/>
      <c r="PNA43" s="115"/>
      <c r="PNB43" s="115"/>
      <c r="PNC43" s="115"/>
      <c r="PND43" s="115"/>
      <c r="PNE43" s="115"/>
      <c r="PNF43" s="115"/>
      <c r="PNG43" s="115"/>
      <c r="PNH43" s="115"/>
      <c r="PNI43" s="115"/>
      <c r="PNJ43" s="115"/>
      <c r="PNK43" s="115"/>
      <c r="PNL43" s="115"/>
      <c r="PNM43" s="115"/>
      <c r="PNN43" s="115"/>
      <c r="PNO43" s="115"/>
      <c r="PNP43" s="115"/>
      <c r="PNQ43" s="115"/>
      <c r="PNR43" s="115"/>
      <c r="PNS43" s="115"/>
      <c r="PNT43" s="115"/>
      <c r="PNU43" s="115"/>
      <c r="PNV43" s="115"/>
      <c r="PNW43" s="115"/>
      <c r="PNX43" s="115"/>
      <c r="PNY43" s="115"/>
      <c r="PNZ43" s="115"/>
      <c r="POA43" s="115"/>
      <c r="POB43" s="115"/>
      <c r="POC43" s="115"/>
      <c r="POD43" s="115"/>
      <c r="POE43" s="115"/>
      <c r="POF43" s="115"/>
      <c r="POG43" s="115"/>
      <c r="POH43" s="115"/>
      <c r="POI43" s="115"/>
      <c r="POJ43" s="115"/>
      <c r="POK43" s="115"/>
      <c r="POL43" s="115"/>
      <c r="POM43" s="115"/>
      <c r="PON43" s="115"/>
      <c r="POO43" s="115"/>
      <c r="POP43" s="115"/>
      <c r="POQ43" s="115"/>
      <c r="POR43" s="115"/>
      <c r="POS43" s="115"/>
      <c r="POT43" s="115"/>
      <c r="POU43" s="115"/>
      <c r="POV43" s="115"/>
      <c r="POW43" s="115"/>
      <c r="POX43" s="115"/>
      <c r="POY43" s="115"/>
      <c r="POZ43" s="115"/>
      <c r="PPA43" s="115"/>
      <c r="PPB43" s="115"/>
      <c r="PPC43" s="115"/>
      <c r="PPD43" s="115"/>
      <c r="PPE43" s="115"/>
      <c r="PPF43" s="115"/>
      <c r="PPG43" s="115"/>
      <c r="PPH43" s="115"/>
      <c r="PPI43" s="115"/>
      <c r="PPJ43" s="115"/>
      <c r="PPK43" s="115"/>
      <c r="PPL43" s="115"/>
      <c r="PPM43" s="115"/>
      <c r="PPN43" s="115"/>
      <c r="PPO43" s="115"/>
      <c r="PPP43" s="115"/>
      <c r="PPQ43" s="115"/>
      <c r="PPR43" s="115"/>
      <c r="PPS43" s="115"/>
      <c r="PPT43" s="115"/>
      <c r="PPU43" s="115"/>
      <c r="PPV43" s="115"/>
      <c r="PPW43" s="115"/>
      <c r="PPX43" s="115"/>
      <c r="PPY43" s="115"/>
      <c r="PPZ43" s="115"/>
      <c r="PQA43" s="115"/>
      <c r="PQB43" s="115"/>
      <c r="PQC43" s="115"/>
      <c r="PQD43" s="115"/>
      <c r="PQE43" s="115"/>
      <c r="PQF43" s="115"/>
      <c r="PQG43" s="115"/>
      <c r="PQH43" s="115"/>
      <c r="PQI43" s="115"/>
      <c r="PQJ43" s="115"/>
      <c r="PQK43" s="115"/>
      <c r="PQL43" s="115"/>
      <c r="PQM43" s="115"/>
      <c r="PQN43" s="115"/>
      <c r="PQO43" s="115"/>
      <c r="PQP43" s="115"/>
      <c r="PQQ43" s="115"/>
      <c r="PQR43" s="115"/>
      <c r="PQS43" s="115"/>
      <c r="PQT43" s="115"/>
      <c r="PQU43" s="115"/>
      <c r="PQV43" s="115"/>
      <c r="PQW43" s="115"/>
      <c r="PQX43" s="115"/>
      <c r="PQY43" s="115"/>
      <c r="PQZ43" s="115"/>
      <c r="PRA43" s="115"/>
      <c r="PRB43" s="115"/>
      <c r="PRC43" s="115"/>
      <c r="PRD43" s="115"/>
      <c r="PRE43" s="115"/>
      <c r="PRF43" s="115"/>
      <c r="PRG43" s="115"/>
      <c r="PRH43" s="115"/>
      <c r="PRI43" s="115"/>
      <c r="PRJ43" s="115"/>
      <c r="PRK43" s="115"/>
      <c r="PRL43" s="115"/>
      <c r="PRM43" s="115"/>
      <c r="PRN43" s="115"/>
      <c r="PRO43" s="115"/>
      <c r="PRP43" s="115"/>
      <c r="PRQ43" s="115"/>
      <c r="PRR43" s="115"/>
      <c r="PRS43" s="115"/>
      <c r="PRT43" s="115"/>
      <c r="PRU43" s="115"/>
      <c r="PRV43" s="115"/>
      <c r="PRW43" s="115"/>
      <c r="PRX43" s="115"/>
      <c r="PRY43" s="115"/>
      <c r="PRZ43" s="115"/>
      <c r="PSA43" s="115"/>
      <c r="PSB43" s="115"/>
      <c r="PSC43" s="115"/>
      <c r="PSD43" s="115"/>
      <c r="PSE43" s="115"/>
      <c r="PSF43" s="115"/>
      <c r="PSG43" s="115"/>
      <c r="PSH43" s="115"/>
      <c r="PSI43" s="115"/>
      <c r="PSJ43" s="115"/>
      <c r="PSK43" s="115"/>
      <c r="PSL43" s="115"/>
      <c r="PSM43" s="115"/>
      <c r="PSN43" s="115"/>
      <c r="PSO43" s="115"/>
      <c r="PSP43" s="115"/>
      <c r="PSQ43" s="115"/>
      <c r="PSR43" s="115"/>
      <c r="PSS43" s="115"/>
      <c r="PST43" s="115"/>
      <c r="PSU43" s="115"/>
      <c r="PSV43" s="115"/>
      <c r="PSW43" s="115"/>
      <c r="PSX43" s="115"/>
      <c r="PSY43" s="115"/>
      <c r="PSZ43" s="115"/>
      <c r="PTA43" s="115"/>
      <c r="PTB43" s="115"/>
      <c r="PTC43" s="115"/>
      <c r="PTD43" s="115"/>
      <c r="PTE43" s="115"/>
      <c r="PTF43" s="115"/>
      <c r="PTG43" s="115"/>
      <c r="PTH43" s="115"/>
      <c r="PTI43" s="115"/>
      <c r="PTJ43" s="115"/>
      <c r="PTK43" s="115"/>
      <c r="PTL43" s="115"/>
      <c r="PTM43" s="115"/>
      <c r="PTN43" s="115"/>
      <c r="PTO43" s="115"/>
      <c r="PTP43" s="115"/>
      <c r="PTQ43" s="115"/>
      <c r="PTR43" s="115"/>
      <c r="PTS43" s="115"/>
      <c r="PTT43" s="115"/>
      <c r="PTU43" s="115"/>
      <c r="PTV43" s="115"/>
      <c r="PTW43" s="115"/>
      <c r="PTX43" s="115"/>
      <c r="PTY43" s="115"/>
      <c r="PTZ43" s="115"/>
      <c r="PUA43" s="115"/>
      <c r="PUB43" s="115"/>
      <c r="PUC43" s="115"/>
      <c r="PUD43" s="115"/>
      <c r="PUE43" s="115"/>
      <c r="PUF43" s="115"/>
      <c r="PUG43" s="115"/>
      <c r="PUH43" s="115"/>
      <c r="PUI43" s="115"/>
      <c r="PUJ43" s="115"/>
      <c r="PUK43" s="115"/>
      <c r="PUL43" s="115"/>
      <c r="PUM43" s="115"/>
      <c r="PUN43" s="115"/>
      <c r="PUO43" s="115"/>
      <c r="PUP43" s="115"/>
      <c r="PUQ43" s="115"/>
      <c r="PUR43" s="115"/>
      <c r="PUS43" s="115"/>
      <c r="PUT43" s="115"/>
      <c r="PUU43" s="115"/>
      <c r="PUV43" s="115"/>
      <c r="PUW43" s="115"/>
      <c r="PUX43" s="115"/>
      <c r="PUY43" s="115"/>
      <c r="PUZ43" s="115"/>
      <c r="PVA43" s="115"/>
      <c r="PVB43" s="115"/>
      <c r="PVC43" s="115"/>
      <c r="PVD43" s="115"/>
      <c r="PVE43" s="115"/>
      <c r="PVF43" s="115"/>
      <c r="PVG43" s="115"/>
      <c r="PVH43" s="115"/>
      <c r="PVI43" s="115"/>
      <c r="PVJ43" s="115"/>
      <c r="PVK43" s="115"/>
      <c r="PVL43" s="115"/>
      <c r="PVM43" s="115"/>
      <c r="PVN43" s="115"/>
      <c r="PVO43" s="115"/>
      <c r="PVP43" s="115"/>
      <c r="PVQ43" s="115"/>
      <c r="PVR43" s="115"/>
      <c r="PVS43" s="115"/>
      <c r="PVT43" s="115"/>
      <c r="PVU43" s="115"/>
      <c r="PVV43" s="115"/>
      <c r="PVW43" s="115"/>
      <c r="PVX43" s="115"/>
      <c r="PVY43" s="115"/>
      <c r="PVZ43" s="115"/>
      <c r="PWA43" s="115"/>
      <c r="PWB43" s="115"/>
      <c r="PWC43" s="115"/>
      <c r="PWD43" s="115"/>
      <c r="PWE43" s="115"/>
      <c r="PWF43" s="115"/>
      <c r="PWG43" s="115"/>
      <c r="PWH43" s="115"/>
      <c r="PWI43" s="115"/>
      <c r="PWJ43" s="115"/>
      <c r="PWK43" s="115"/>
      <c r="PWL43" s="115"/>
      <c r="PWM43" s="115"/>
      <c r="PWN43" s="115"/>
      <c r="PWO43" s="115"/>
      <c r="PWP43" s="115"/>
      <c r="PWQ43" s="115"/>
      <c r="PWR43" s="115"/>
      <c r="PWS43" s="115"/>
      <c r="PWT43" s="115"/>
      <c r="PWU43" s="115"/>
      <c r="PWV43" s="115"/>
      <c r="PWW43" s="115"/>
      <c r="PWX43" s="115"/>
      <c r="PWY43" s="115"/>
      <c r="PWZ43" s="115"/>
      <c r="PXA43" s="115"/>
      <c r="PXB43" s="115"/>
      <c r="PXC43" s="115"/>
      <c r="PXD43" s="115"/>
      <c r="PXE43" s="115"/>
      <c r="PXF43" s="115"/>
      <c r="PXG43" s="115"/>
      <c r="PXH43" s="115"/>
      <c r="PXI43" s="115"/>
      <c r="PXJ43" s="115"/>
      <c r="PXK43" s="115"/>
      <c r="PXL43" s="115"/>
      <c r="PXM43" s="115"/>
      <c r="PXN43" s="115"/>
      <c r="PXO43" s="115"/>
      <c r="PXP43" s="115"/>
      <c r="PXQ43" s="115"/>
      <c r="PXR43" s="115"/>
      <c r="PXS43" s="115"/>
      <c r="PXT43" s="115"/>
      <c r="PXU43" s="115"/>
      <c r="PXV43" s="115"/>
      <c r="PXW43" s="115"/>
      <c r="PXX43" s="115"/>
      <c r="PXY43" s="115"/>
      <c r="PXZ43" s="115"/>
      <c r="PYA43" s="115"/>
      <c r="PYB43" s="115"/>
      <c r="PYC43" s="115"/>
      <c r="PYD43" s="115"/>
      <c r="PYE43" s="115"/>
      <c r="PYF43" s="115"/>
      <c r="PYG43" s="115"/>
      <c r="PYH43" s="115"/>
      <c r="PYI43" s="115"/>
      <c r="PYJ43" s="115"/>
      <c r="PYK43" s="115"/>
      <c r="PYL43" s="115"/>
      <c r="PYM43" s="115"/>
      <c r="PYN43" s="115"/>
      <c r="PYO43" s="115"/>
      <c r="PYP43" s="115"/>
      <c r="PYQ43" s="115"/>
      <c r="PYR43" s="115"/>
      <c r="PYS43" s="115"/>
      <c r="PYT43" s="115"/>
      <c r="PYU43" s="115"/>
      <c r="PYV43" s="115"/>
      <c r="PYW43" s="115"/>
      <c r="PYX43" s="115"/>
      <c r="PYY43" s="115"/>
      <c r="PYZ43" s="115"/>
      <c r="PZA43" s="115"/>
      <c r="PZB43" s="115"/>
      <c r="PZC43" s="115"/>
      <c r="PZD43" s="115"/>
      <c r="PZE43" s="115"/>
      <c r="PZF43" s="115"/>
      <c r="PZG43" s="115"/>
      <c r="PZH43" s="115"/>
      <c r="PZI43" s="115"/>
      <c r="PZJ43" s="115"/>
      <c r="PZK43" s="115"/>
      <c r="PZL43" s="115"/>
      <c r="PZM43" s="115"/>
      <c r="PZN43" s="115"/>
      <c r="PZO43" s="115"/>
      <c r="PZP43" s="115"/>
      <c r="PZQ43" s="115"/>
      <c r="PZR43" s="115"/>
      <c r="PZS43" s="115"/>
      <c r="PZT43" s="115"/>
      <c r="PZU43" s="115"/>
      <c r="PZV43" s="115"/>
      <c r="PZW43" s="115"/>
      <c r="PZX43" s="115"/>
      <c r="PZY43" s="115"/>
      <c r="PZZ43" s="115"/>
      <c r="QAA43" s="115"/>
      <c r="QAB43" s="115"/>
      <c r="QAC43" s="115"/>
      <c r="QAD43" s="115"/>
      <c r="QAE43" s="115"/>
      <c r="QAF43" s="115"/>
      <c r="QAG43" s="115"/>
      <c r="QAH43" s="115"/>
      <c r="QAI43" s="115"/>
      <c r="QAJ43" s="115"/>
      <c r="QAK43" s="115"/>
      <c r="QAL43" s="115"/>
      <c r="QAM43" s="115"/>
      <c r="QAN43" s="115"/>
      <c r="QAO43" s="115"/>
      <c r="QAP43" s="115"/>
      <c r="QAQ43" s="115"/>
      <c r="QAR43" s="115"/>
      <c r="QAS43" s="115"/>
      <c r="QAT43" s="115"/>
      <c r="QAU43" s="115"/>
      <c r="QAV43" s="115"/>
      <c r="QAW43" s="115"/>
      <c r="QAX43" s="115"/>
      <c r="QAY43" s="115"/>
      <c r="QAZ43" s="115"/>
      <c r="QBA43" s="115"/>
      <c r="QBB43" s="115"/>
      <c r="QBC43" s="115"/>
      <c r="QBD43" s="115"/>
      <c r="QBE43" s="115"/>
      <c r="QBF43" s="115"/>
      <c r="QBG43" s="115"/>
      <c r="QBH43" s="115"/>
      <c r="QBI43" s="115"/>
      <c r="QBJ43" s="115"/>
      <c r="QBK43" s="115"/>
      <c r="QBL43" s="115"/>
      <c r="QBM43" s="115"/>
      <c r="QBN43" s="115"/>
      <c r="QBO43" s="115"/>
      <c r="QBP43" s="115"/>
      <c r="QBQ43" s="115"/>
      <c r="QBR43" s="115"/>
      <c r="QBS43" s="115"/>
      <c r="QBT43" s="115"/>
      <c r="QBU43" s="115"/>
      <c r="QBV43" s="115"/>
      <c r="QBW43" s="115"/>
      <c r="QBX43" s="115"/>
      <c r="QBY43" s="115"/>
      <c r="QBZ43" s="115"/>
      <c r="QCA43" s="115"/>
      <c r="QCB43" s="115"/>
      <c r="QCC43" s="115"/>
      <c r="QCD43" s="115"/>
      <c r="QCE43" s="115"/>
      <c r="QCF43" s="115"/>
      <c r="QCG43" s="115"/>
      <c r="QCH43" s="115"/>
      <c r="QCI43" s="115"/>
      <c r="QCJ43" s="115"/>
      <c r="QCK43" s="115"/>
      <c r="QCL43" s="115"/>
      <c r="QCM43" s="115"/>
      <c r="QCN43" s="115"/>
      <c r="QCO43" s="115"/>
      <c r="QCP43" s="115"/>
      <c r="QCQ43" s="115"/>
      <c r="QCR43" s="115"/>
      <c r="QCS43" s="115"/>
      <c r="QCT43" s="115"/>
      <c r="QCU43" s="115"/>
      <c r="QCV43" s="115"/>
      <c r="QCW43" s="115"/>
      <c r="QCX43" s="115"/>
      <c r="QCY43" s="115"/>
      <c r="QCZ43" s="115"/>
      <c r="QDA43" s="115"/>
      <c r="QDB43" s="115"/>
      <c r="QDC43" s="115"/>
      <c r="QDD43" s="115"/>
      <c r="QDE43" s="115"/>
      <c r="QDF43" s="115"/>
      <c r="QDG43" s="115"/>
      <c r="QDH43" s="115"/>
      <c r="QDI43" s="115"/>
      <c r="QDJ43" s="115"/>
      <c r="QDK43" s="115"/>
      <c r="QDL43" s="115"/>
      <c r="QDM43" s="115"/>
      <c r="QDN43" s="115"/>
      <c r="QDO43" s="115"/>
      <c r="QDP43" s="115"/>
      <c r="QDQ43" s="115"/>
      <c r="QDR43" s="115"/>
      <c r="QDS43" s="115"/>
      <c r="QDT43" s="115"/>
      <c r="QDU43" s="115"/>
      <c r="QDV43" s="115"/>
      <c r="QDW43" s="115"/>
      <c r="QDX43" s="115"/>
      <c r="QDY43" s="115"/>
      <c r="QDZ43" s="115"/>
      <c r="QEA43" s="115"/>
      <c r="QEB43" s="115"/>
      <c r="QEC43" s="115"/>
      <c r="QED43" s="115"/>
      <c r="QEE43" s="115"/>
      <c r="QEF43" s="115"/>
      <c r="QEG43" s="115"/>
      <c r="QEH43" s="115"/>
      <c r="QEI43" s="115"/>
      <c r="QEJ43" s="115"/>
      <c r="QEK43" s="115"/>
      <c r="QEL43" s="115"/>
      <c r="QEM43" s="115"/>
      <c r="QEN43" s="115"/>
      <c r="QEO43" s="115"/>
      <c r="QEP43" s="115"/>
      <c r="QEQ43" s="115"/>
      <c r="QER43" s="115"/>
      <c r="QES43" s="115"/>
      <c r="QET43" s="115"/>
      <c r="QEU43" s="115"/>
      <c r="QEV43" s="115"/>
      <c r="QEW43" s="115"/>
      <c r="QEX43" s="115"/>
      <c r="QEY43" s="115"/>
      <c r="QEZ43" s="115"/>
      <c r="QFA43" s="115"/>
      <c r="QFB43" s="115"/>
      <c r="QFC43" s="115"/>
      <c r="QFD43" s="115"/>
      <c r="QFE43" s="115"/>
      <c r="QFF43" s="115"/>
      <c r="QFG43" s="115"/>
      <c r="QFH43" s="115"/>
      <c r="QFI43" s="115"/>
      <c r="QFJ43" s="115"/>
      <c r="QFK43" s="115"/>
      <c r="QFL43" s="115"/>
      <c r="QFM43" s="115"/>
      <c r="QFN43" s="115"/>
      <c r="QFO43" s="115"/>
      <c r="QFP43" s="115"/>
      <c r="QFQ43" s="115"/>
      <c r="QFR43" s="115"/>
      <c r="QFS43" s="115"/>
      <c r="QFT43" s="115"/>
      <c r="QFU43" s="115"/>
      <c r="QFV43" s="115"/>
      <c r="QFW43" s="115"/>
      <c r="QFX43" s="115"/>
      <c r="QFY43" s="115"/>
      <c r="QFZ43" s="115"/>
      <c r="QGA43" s="115"/>
      <c r="QGB43" s="115"/>
      <c r="QGC43" s="115"/>
      <c r="QGD43" s="115"/>
      <c r="QGE43" s="115"/>
      <c r="QGF43" s="115"/>
      <c r="QGG43" s="115"/>
      <c r="QGH43" s="115"/>
      <c r="QGI43" s="115"/>
      <c r="QGJ43" s="115"/>
      <c r="QGK43" s="115"/>
      <c r="QGL43" s="115"/>
      <c r="QGM43" s="115"/>
      <c r="QGN43" s="115"/>
      <c r="QGO43" s="115"/>
      <c r="QGP43" s="115"/>
      <c r="QGQ43" s="115"/>
      <c r="QGR43" s="115"/>
      <c r="QGS43" s="115"/>
      <c r="QGT43" s="115"/>
      <c r="QGU43" s="115"/>
      <c r="QGV43" s="115"/>
      <c r="QGW43" s="115"/>
      <c r="QGX43" s="115"/>
      <c r="QGY43" s="115"/>
      <c r="QGZ43" s="115"/>
      <c r="QHA43" s="115"/>
      <c r="QHB43" s="115"/>
      <c r="QHC43" s="115"/>
      <c r="QHD43" s="115"/>
      <c r="QHE43" s="115"/>
      <c r="QHF43" s="115"/>
      <c r="QHG43" s="115"/>
      <c r="QHH43" s="115"/>
      <c r="QHI43" s="115"/>
      <c r="QHJ43" s="115"/>
      <c r="QHK43" s="115"/>
      <c r="QHL43" s="115"/>
      <c r="QHM43" s="115"/>
      <c r="QHN43" s="115"/>
      <c r="QHO43" s="115"/>
      <c r="QHP43" s="115"/>
      <c r="QHQ43" s="115"/>
      <c r="QHR43" s="115"/>
      <c r="QHS43" s="115"/>
      <c r="QHT43" s="115"/>
      <c r="QHU43" s="115"/>
      <c r="QHV43" s="115"/>
      <c r="QHW43" s="115"/>
      <c r="QHX43" s="115"/>
      <c r="QHY43" s="115"/>
      <c r="QHZ43" s="115"/>
      <c r="QIA43" s="115"/>
      <c r="QIB43" s="115"/>
      <c r="QIC43" s="115"/>
      <c r="QID43" s="115"/>
      <c r="QIE43" s="115"/>
      <c r="QIF43" s="115"/>
      <c r="QIG43" s="115"/>
      <c r="QIH43" s="115"/>
      <c r="QII43" s="115"/>
      <c r="QIJ43" s="115"/>
      <c r="QIK43" s="115"/>
      <c r="QIL43" s="115"/>
      <c r="QIM43" s="115"/>
      <c r="QIN43" s="115"/>
      <c r="QIO43" s="115"/>
      <c r="QIP43" s="115"/>
      <c r="QIQ43" s="115"/>
      <c r="QIR43" s="115"/>
      <c r="QIS43" s="115"/>
      <c r="QIT43" s="115"/>
      <c r="QIU43" s="115"/>
      <c r="QIV43" s="115"/>
      <c r="QIW43" s="115"/>
      <c r="QIX43" s="115"/>
      <c r="QIY43" s="115"/>
      <c r="QIZ43" s="115"/>
      <c r="QJA43" s="115"/>
      <c r="QJB43" s="115"/>
      <c r="QJC43" s="115"/>
      <c r="QJD43" s="115"/>
      <c r="QJE43" s="115"/>
      <c r="QJF43" s="115"/>
      <c r="QJG43" s="115"/>
      <c r="QJH43" s="115"/>
      <c r="QJI43" s="115"/>
      <c r="QJJ43" s="115"/>
      <c r="QJK43" s="115"/>
      <c r="QJL43" s="115"/>
      <c r="QJM43" s="115"/>
      <c r="QJN43" s="115"/>
      <c r="QJO43" s="115"/>
      <c r="QJP43" s="115"/>
      <c r="QJQ43" s="115"/>
      <c r="QJR43" s="115"/>
      <c r="QJS43" s="115"/>
      <c r="QJT43" s="115"/>
      <c r="QJU43" s="115"/>
      <c r="QJV43" s="115"/>
      <c r="QJW43" s="115"/>
      <c r="QJX43" s="115"/>
      <c r="QJY43" s="115"/>
      <c r="QJZ43" s="115"/>
      <c r="QKA43" s="115"/>
      <c r="QKB43" s="115"/>
      <c r="QKC43" s="115"/>
      <c r="QKD43" s="115"/>
      <c r="QKE43" s="115"/>
      <c r="QKF43" s="115"/>
      <c r="QKG43" s="115"/>
      <c r="QKH43" s="115"/>
      <c r="QKI43" s="115"/>
      <c r="QKJ43" s="115"/>
      <c r="QKK43" s="115"/>
      <c r="QKL43" s="115"/>
      <c r="QKM43" s="115"/>
      <c r="QKN43" s="115"/>
      <c r="QKO43" s="115"/>
      <c r="QKP43" s="115"/>
      <c r="QKQ43" s="115"/>
      <c r="QKR43" s="115"/>
      <c r="QKS43" s="115"/>
      <c r="QKT43" s="115"/>
      <c r="QKU43" s="115"/>
      <c r="QKV43" s="115"/>
      <c r="QKW43" s="115"/>
      <c r="QKX43" s="115"/>
      <c r="QKY43" s="115"/>
      <c r="QKZ43" s="115"/>
      <c r="QLA43" s="115"/>
      <c r="QLB43" s="115"/>
      <c r="QLC43" s="115"/>
      <c r="QLD43" s="115"/>
      <c r="QLE43" s="115"/>
      <c r="QLF43" s="115"/>
      <c r="QLG43" s="115"/>
      <c r="QLH43" s="115"/>
      <c r="QLI43" s="115"/>
      <c r="QLJ43" s="115"/>
      <c r="QLK43" s="115"/>
      <c r="QLL43" s="115"/>
      <c r="QLM43" s="115"/>
      <c r="QLN43" s="115"/>
      <c r="QLO43" s="115"/>
      <c r="QLP43" s="115"/>
      <c r="QLQ43" s="115"/>
      <c r="QLR43" s="115"/>
      <c r="QLS43" s="115"/>
      <c r="QLT43" s="115"/>
      <c r="QLU43" s="115"/>
      <c r="QLV43" s="115"/>
      <c r="QLW43" s="115"/>
      <c r="QLX43" s="115"/>
      <c r="QLY43" s="115"/>
      <c r="QLZ43" s="115"/>
      <c r="QMA43" s="115"/>
      <c r="QMB43" s="115"/>
      <c r="QMC43" s="115"/>
      <c r="QMD43" s="115"/>
      <c r="QME43" s="115"/>
      <c r="QMF43" s="115"/>
      <c r="QMG43" s="115"/>
      <c r="QMH43" s="115"/>
      <c r="QMI43" s="115"/>
      <c r="QMJ43" s="115"/>
      <c r="QMK43" s="115"/>
      <c r="QML43" s="115"/>
      <c r="QMM43" s="115"/>
      <c r="QMN43" s="115"/>
      <c r="QMO43" s="115"/>
      <c r="QMP43" s="115"/>
      <c r="QMQ43" s="115"/>
      <c r="QMR43" s="115"/>
      <c r="QMS43" s="115"/>
      <c r="QMT43" s="115"/>
      <c r="QMU43" s="115"/>
      <c r="QMV43" s="115"/>
      <c r="QMW43" s="115"/>
      <c r="QMX43" s="115"/>
      <c r="QMY43" s="115"/>
      <c r="QMZ43" s="115"/>
      <c r="QNA43" s="115"/>
      <c r="QNB43" s="115"/>
      <c r="QNC43" s="115"/>
      <c r="QND43" s="115"/>
      <c r="QNE43" s="115"/>
      <c r="QNF43" s="115"/>
      <c r="QNG43" s="115"/>
      <c r="QNH43" s="115"/>
      <c r="QNI43" s="115"/>
      <c r="QNJ43" s="115"/>
      <c r="QNK43" s="115"/>
      <c r="QNL43" s="115"/>
      <c r="QNM43" s="115"/>
      <c r="QNN43" s="115"/>
      <c r="QNO43" s="115"/>
      <c r="QNP43" s="115"/>
      <c r="QNQ43" s="115"/>
      <c r="QNR43" s="115"/>
      <c r="QNS43" s="115"/>
      <c r="QNT43" s="115"/>
      <c r="QNU43" s="115"/>
      <c r="QNV43" s="115"/>
      <c r="QNW43" s="115"/>
      <c r="QNX43" s="115"/>
      <c r="QNY43" s="115"/>
      <c r="QNZ43" s="115"/>
      <c r="QOA43" s="115"/>
      <c r="QOB43" s="115"/>
      <c r="QOC43" s="115"/>
      <c r="QOD43" s="115"/>
      <c r="QOE43" s="115"/>
      <c r="QOF43" s="115"/>
      <c r="QOG43" s="115"/>
      <c r="QOH43" s="115"/>
      <c r="QOI43" s="115"/>
      <c r="QOJ43" s="115"/>
      <c r="QOK43" s="115"/>
      <c r="QOL43" s="115"/>
      <c r="QOM43" s="115"/>
      <c r="QON43" s="115"/>
      <c r="QOO43" s="115"/>
      <c r="QOP43" s="115"/>
      <c r="QOQ43" s="115"/>
      <c r="QOR43" s="115"/>
      <c r="QOS43" s="115"/>
      <c r="QOT43" s="115"/>
      <c r="QOU43" s="115"/>
      <c r="QOV43" s="115"/>
      <c r="QOW43" s="115"/>
      <c r="QOX43" s="115"/>
      <c r="QOY43" s="115"/>
      <c r="QOZ43" s="115"/>
      <c r="QPA43" s="115"/>
      <c r="QPB43" s="115"/>
      <c r="QPC43" s="115"/>
      <c r="QPD43" s="115"/>
      <c r="QPE43" s="115"/>
      <c r="QPF43" s="115"/>
      <c r="QPG43" s="115"/>
      <c r="QPH43" s="115"/>
      <c r="QPI43" s="115"/>
      <c r="QPJ43" s="115"/>
      <c r="QPK43" s="115"/>
      <c r="QPL43" s="115"/>
      <c r="QPM43" s="115"/>
      <c r="QPN43" s="115"/>
      <c r="QPO43" s="115"/>
      <c r="QPP43" s="115"/>
      <c r="QPQ43" s="115"/>
      <c r="QPR43" s="115"/>
      <c r="QPS43" s="115"/>
      <c r="QPT43" s="115"/>
      <c r="QPU43" s="115"/>
      <c r="QPV43" s="115"/>
      <c r="QPW43" s="115"/>
      <c r="QPX43" s="115"/>
      <c r="QPY43" s="115"/>
      <c r="QPZ43" s="115"/>
      <c r="QQA43" s="115"/>
      <c r="QQB43" s="115"/>
      <c r="QQC43" s="115"/>
      <c r="QQD43" s="115"/>
      <c r="QQE43" s="115"/>
      <c r="QQF43" s="115"/>
      <c r="QQG43" s="115"/>
      <c r="QQH43" s="115"/>
      <c r="QQI43" s="115"/>
      <c r="QQJ43" s="115"/>
      <c r="QQK43" s="115"/>
      <c r="QQL43" s="115"/>
      <c r="QQM43" s="115"/>
      <c r="QQN43" s="115"/>
      <c r="QQO43" s="115"/>
      <c r="QQP43" s="115"/>
      <c r="QQQ43" s="115"/>
      <c r="QQR43" s="115"/>
      <c r="QQS43" s="115"/>
      <c r="QQT43" s="115"/>
      <c r="QQU43" s="115"/>
      <c r="QQV43" s="115"/>
      <c r="QQW43" s="115"/>
      <c r="QQX43" s="115"/>
      <c r="QQY43" s="115"/>
      <c r="QQZ43" s="115"/>
      <c r="QRA43" s="115"/>
      <c r="QRB43" s="115"/>
      <c r="QRC43" s="115"/>
      <c r="QRD43" s="115"/>
      <c r="QRE43" s="115"/>
      <c r="QRF43" s="115"/>
      <c r="QRG43" s="115"/>
      <c r="QRH43" s="115"/>
      <c r="QRI43" s="115"/>
      <c r="QRJ43" s="115"/>
      <c r="QRK43" s="115"/>
      <c r="QRL43" s="115"/>
      <c r="QRM43" s="115"/>
      <c r="QRN43" s="115"/>
      <c r="QRO43" s="115"/>
      <c r="QRP43" s="115"/>
      <c r="QRQ43" s="115"/>
      <c r="QRR43" s="115"/>
      <c r="QRS43" s="115"/>
      <c r="QRT43" s="115"/>
      <c r="QRU43" s="115"/>
      <c r="QRV43" s="115"/>
      <c r="QRW43" s="115"/>
      <c r="QRX43" s="115"/>
      <c r="QRY43" s="115"/>
      <c r="QRZ43" s="115"/>
      <c r="QSA43" s="115"/>
      <c r="QSB43" s="115"/>
      <c r="QSC43" s="115"/>
      <c r="QSD43" s="115"/>
      <c r="QSE43" s="115"/>
      <c r="QSF43" s="115"/>
      <c r="QSG43" s="115"/>
      <c r="QSH43" s="115"/>
      <c r="QSI43" s="115"/>
      <c r="QSJ43" s="115"/>
      <c r="QSK43" s="115"/>
      <c r="QSL43" s="115"/>
      <c r="QSM43" s="115"/>
      <c r="QSN43" s="115"/>
      <c r="QSO43" s="115"/>
      <c r="QSP43" s="115"/>
      <c r="QSQ43" s="115"/>
      <c r="QSR43" s="115"/>
      <c r="QSS43" s="115"/>
      <c r="QST43" s="115"/>
      <c r="QSU43" s="115"/>
      <c r="QSV43" s="115"/>
      <c r="QSW43" s="115"/>
      <c r="QSX43" s="115"/>
      <c r="QSY43" s="115"/>
      <c r="QSZ43" s="115"/>
      <c r="QTA43" s="115"/>
      <c r="QTB43" s="115"/>
      <c r="QTC43" s="115"/>
      <c r="QTD43" s="115"/>
      <c r="QTE43" s="115"/>
      <c r="QTF43" s="115"/>
      <c r="QTG43" s="115"/>
      <c r="QTH43" s="115"/>
      <c r="QTI43" s="115"/>
      <c r="QTJ43" s="115"/>
      <c r="QTK43" s="115"/>
      <c r="QTL43" s="115"/>
      <c r="QTM43" s="115"/>
      <c r="QTN43" s="115"/>
      <c r="QTO43" s="115"/>
      <c r="QTP43" s="115"/>
      <c r="QTQ43" s="115"/>
      <c r="QTR43" s="115"/>
      <c r="QTS43" s="115"/>
      <c r="QTT43" s="115"/>
      <c r="QTU43" s="115"/>
      <c r="QTV43" s="115"/>
      <c r="QTW43" s="115"/>
      <c r="QTX43" s="115"/>
      <c r="QTY43" s="115"/>
      <c r="QTZ43" s="115"/>
      <c r="QUA43" s="115"/>
      <c r="QUB43" s="115"/>
      <c r="QUC43" s="115"/>
      <c r="QUD43" s="115"/>
      <c r="QUE43" s="115"/>
      <c r="QUF43" s="115"/>
      <c r="QUG43" s="115"/>
      <c r="QUH43" s="115"/>
      <c r="QUI43" s="115"/>
      <c r="QUJ43" s="115"/>
      <c r="QUK43" s="115"/>
      <c r="QUL43" s="115"/>
      <c r="QUM43" s="115"/>
      <c r="QUN43" s="115"/>
      <c r="QUO43" s="115"/>
      <c r="QUP43" s="115"/>
      <c r="QUQ43" s="115"/>
      <c r="QUR43" s="115"/>
      <c r="QUS43" s="115"/>
      <c r="QUT43" s="115"/>
      <c r="QUU43" s="115"/>
      <c r="QUV43" s="115"/>
      <c r="QUW43" s="115"/>
      <c r="QUX43" s="115"/>
      <c r="QUY43" s="115"/>
      <c r="QUZ43" s="115"/>
      <c r="QVA43" s="115"/>
      <c r="QVB43" s="115"/>
      <c r="QVC43" s="115"/>
      <c r="QVD43" s="115"/>
      <c r="QVE43" s="115"/>
      <c r="QVF43" s="115"/>
      <c r="QVG43" s="115"/>
      <c r="QVH43" s="115"/>
      <c r="QVI43" s="115"/>
      <c r="QVJ43" s="115"/>
      <c r="QVK43" s="115"/>
      <c r="QVL43" s="115"/>
      <c r="QVM43" s="115"/>
      <c r="QVN43" s="115"/>
      <c r="QVO43" s="115"/>
      <c r="QVP43" s="115"/>
      <c r="QVQ43" s="115"/>
      <c r="QVR43" s="115"/>
      <c r="QVS43" s="115"/>
      <c r="QVT43" s="115"/>
      <c r="QVU43" s="115"/>
      <c r="QVV43" s="115"/>
      <c r="QVW43" s="115"/>
      <c r="QVX43" s="115"/>
      <c r="QVY43" s="115"/>
      <c r="QVZ43" s="115"/>
      <c r="QWA43" s="115"/>
      <c r="QWB43" s="115"/>
      <c r="QWC43" s="115"/>
      <c r="QWD43" s="115"/>
      <c r="QWE43" s="115"/>
      <c r="QWF43" s="115"/>
      <c r="QWG43" s="115"/>
      <c r="QWH43" s="115"/>
      <c r="QWI43" s="115"/>
      <c r="QWJ43" s="115"/>
      <c r="QWK43" s="115"/>
      <c r="QWL43" s="115"/>
      <c r="QWM43" s="115"/>
      <c r="QWN43" s="115"/>
      <c r="QWO43" s="115"/>
      <c r="QWP43" s="115"/>
      <c r="QWQ43" s="115"/>
      <c r="QWR43" s="115"/>
      <c r="QWS43" s="115"/>
      <c r="QWT43" s="115"/>
      <c r="QWU43" s="115"/>
      <c r="QWV43" s="115"/>
      <c r="QWW43" s="115"/>
      <c r="QWX43" s="115"/>
      <c r="QWY43" s="115"/>
      <c r="QWZ43" s="115"/>
      <c r="QXA43" s="115"/>
      <c r="QXB43" s="115"/>
      <c r="QXC43" s="115"/>
      <c r="QXD43" s="115"/>
      <c r="QXE43" s="115"/>
      <c r="QXF43" s="115"/>
      <c r="QXG43" s="115"/>
      <c r="QXH43" s="115"/>
      <c r="QXI43" s="115"/>
      <c r="QXJ43" s="115"/>
      <c r="QXK43" s="115"/>
      <c r="QXL43" s="115"/>
      <c r="QXM43" s="115"/>
      <c r="QXN43" s="115"/>
      <c r="QXO43" s="115"/>
      <c r="QXP43" s="115"/>
      <c r="QXQ43" s="115"/>
      <c r="QXR43" s="115"/>
      <c r="QXS43" s="115"/>
      <c r="QXT43" s="115"/>
      <c r="QXU43" s="115"/>
      <c r="QXV43" s="115"/>
      <c r="QXW43" s="115"/>
      <c r="QXX43" s="115"/>
      <c r="QXY43" s="115"/>
      <c r="QXZ43" s="115"/>
      <c r="QYA43" s="115"/>
      <c r="QYB43" s="115"/>
      <c r="QYC43" s="115"/>
      <c r="QYD43" s="115"/>
      <c r="QYE43" s="115"/>
      <c r="QYF43" s="115"/>
      <c r="QYG43" s="115"/>
      <c r="QYH43" s="115"/>
      <c r="QYI43" s="115"/>
      <c r="QYJ43" s="115"/>
      <c r="QYK43" s="115"/>
      <c r="QYL43" s="115"/>
      <c r="QYM43" s="115"/>
      <c r="QYN43" s="115"/>
      <c r="QYO43" s="115"/>
      <c r="QYP43" s="115"/>
      <c r="QYQ43" s="115"/>
      <c r="QYR43" s="115"/>
      <c r="QYS43" s="115"/>
      <c r="QYT43" s="115"/>
      <c r="QYU43" s="115"/>
      <c r="QYV43" s="115"/>
      <c r="QYW43" s="115"/>
      <c r="QYX43" s="115"/>
      <c r="QYY43" s="115"/>
      <c r="QYZ43" s="115"/>
      <c r="QZA43" s="115"/>
      <c r="QZB43" s="115"/>
      <c r="QZC43" s="115"/>
      <c r="QZD43" s="115"/>
      <c r="QZE43" s="115"/>
      <c r="QZF43" s="115"/>
      <c r="QZG43" s="115"/>
      <c r="QZH43" s="115"/>
      <c r="QZI43" s="115"/>
      <c r="QZJ43" s="115"/>
      <c r="QZK43" s="115"/>
      <c r="QZL43" s="115"/>
      <c r="QZM43" s="115"/>
      <c r="QZN43" s="115"/>
      <c r="QZO43" s="115"/>
      <c r="QZP43" s="115"/>
      <c r="QZQ43" s="115"/>
      <c r="QZR43" s="115"/>
      <c r="QZS43" s="115"/>
      <c r="QZT43" s="115"/>
      <c r="QZU43" s="115"/>
      <c r="QZV43" s="115"/>
      <c r="QZW43" s="115"/>
      <c r="QZX43" s="115"/>
      <c r="QZY43" s="115"/>
      <c r="QZZ43" s="115"/>
      <c r="RAA43" s="115"/>
      <c r="RAB43" s="115"/>
      <c r="RAC43" s="115"/>
      <c r="RAD43" s="115"/>
      <c r="RAE43" s="115"/>
      <c r="RAF43" s="115"/>
      <c r="RAG43" s="115"/>
      <c r="RAH43" s="115"/>
      <c r="RAI43" s="115"/>
      <c r="RAJ43" s="115"/>
      <c r="RAK43" s="115"/>
      <c r="RAL43" s="115"/>
      <c r="RAM43" s="115"/>
      <c r="RAN43" s="115"/>
      <c r="RAO43" s="115"/>
      <c r="RAP43" s="115"/>
      <c r="RAQ43" s="115"/>
      <c r="RAR43" s="115"/>
      <c r="RAS43" s="115"/>
      <c r="RAT43" s="115"/>
      <c r="RAU43" s="115"/>
      <c r="RAV43" s="115"/>
      <c r="RAW43" s="115"/>
      <c r="RAX43" s="115"/>
      <c r="RAY43" s="115"/>
      <c r="RAZ43" s="115"/>
      <c r="RBA43" s="115"/>
      <c r="RBB43" s="115"/>
      <c r="RBC43" s="115"/>
      <c r="RBD43" s="115"/>
      <c r="RBE43" s="115"/>
      <c r="RBF43" s="115"/>
      <c r="RBG43" s="115"/>
      <c r="RBH43" s="115"/>
      <c r="RBI43" s="115"/>
      <c r="RBJ43" s="115"/>
      <c r="RBK43" s="115"/>
      <c r="RBL43" s="115"/>
      <c r="RBM43" s="115"/>
      <c r="RBN43" s="115"/>
      <c r="RBO43" s="115"/>
      <c r="RBP43" s="115"/>
      <c r="RBQ43" s="115"/>
      <c r="RBR43" s="115"/>
      <c r="RBS43" s="115"/>
      <c r="RBT43" s="115"/>
      <c r="RBU43" s="115"/>
      <c r="RBV43" s="115"/>
      <c r="RBW43" s="115"/>
      <c r="RBX43" s="115"/>
      <c r="RBY43" s="115"/>
      <c r="RBZ43" s="115"/>
      <c r="RCA43" s="115"/>
      <c r="RCB43" s="115"/>
      <c r="RCC43" s="115"/>
      <c r="RCD43" s="115"/>
      <c r="RCE43" s="115"/>
      <c r="RCF43" s="115"/>
      <c r="RCG43" s="115"/>
      <c r="RCH43" s="115"/>
      <c r="RCI43" s="115"/>
      <c r="RCJ43" s="115"/>
      <c r="RCK43" s="115"/>
      <c r="RCL43" s="115"/>
      <c r="RCM43" s="115"/>
      <c r="RCN43" s="115"/>
      <c r="RCO43" s="115"/>
      <c r="RCP43" s="115"/>
      <c r="RCQ43" s="115"/>
      <c r="RCR43" s="115"/>
      <c r="RCS43" s="115"/>
      <c r="RCT43" s="115"/>
      <c r="RCU43" s="115"/>
      <c r="RCV43" s="115"/>
      <c r="RCW43" s="115"/>
      <c r="RCX43" s="115"/>
      <c r="RCY43" s="115"/>
      <c r="RCZ43" s="115"/>
      <c r="RDA43" s="115"/>
      <c r="RDB43" s="115"/>
      <c r="RDC43" s="115"/>
      <c r="RDD43" s="115"/>
      <c r="RDE43" s="115"/>
      <c r="RDF43" s="115"/>
      <c r="RDG43" s="115"/>
      <c r="RDH43" s="115"/>
      <c r="RDI43" s="115"/>
      <c r="RDJ43" s="115"/>
      <c r="RDK43" s="115"/>
      <c r="RDL43" s="115"/>
      <c r="RDM43" s="115"/>
      <c r="RDN43" s="115"/>
      <c r="RDO43" s="115"/>
      <c r="RDP43" s="115"/>
      <c r="RDQ43" s="115"/>
      <c r="RDR43" s="115"/>
      <c r="RDS43" s="115"/>
      <c r="RDT43" s="115"/>
      <c r="RDU43" s="115"/>
      <c r="RDV43" s="115"/>
      <c r="RDW43" s="115"/>
      <c r="RDX43" s="115"/>
      <c r="RDY43" s="115"/>
      <c r="RDZ43" s="115"/>
      <c r="REA43" s="115"/>
      <c r="REB43" s="115"/>
      <c r="REC43" s="115"/>
      <c r="RED43" s="115"/>
      <c r="REE43" s="115"/>
      <c r="REF43" s="115"/>
      <c r="REG43" s="115"/>
      <c r="REH43" s="115"/>
      <c r="REI43" s="115"/>
      <c r="REJ43" s="115"/>
      <c r="REK43" s="115"/>
      <c r="REL43" s="115"/>
      <c r="REM43" s="115"/>
      <c r="REN43" s="115"/>
      <c r="REO43" s="115"/>
      <c r="REP43" s="115"/>
      <c r="REQ43" s="115"/>
      <c r="RER43" s="115"/>
      <c r="RES43" s="115"/>
      <c r="RET43" s="115"/>
      <c r="REU43" s="115"/>
      <c r="REV43" s="115"/>
      <c r="REW43" s="115"/>
      <c r="REX43" s="115"/>
      <c r="REY43" s="115"/>
      <c r="REZ43" s="115"/>
      <c r="RFA43" s="115"/>
      <c r="RFB43" s="115"/>
      <c r="RFC43" s="115"/>
      <c r="RFD43" s="115"/>
      <c r="RFE43" s="115"/>
      <c r="RFF43" s="115"/>
      <c r="RFG43" s="115"/>
      <c r="RFH43" s="115"/>
      <c r="RFI43" s="115"/>
      <c r="RFJ43" s="115"/>
      <c r="RFK43" s="115"/>
      <c r="RFL43" s="115"/>
      <c r="RFM43" s="115"/>
      <c r="RFN43" s="115"/>
      <c r="RFO43" s="115"/>
      <c r="RFP43" s="115"/>
      <c r="RFQ43" s="115"/>
      <c r="RFR43" s="115"/>
      <c r="RFS43" s="115"/>
      <c r="RFT43" s="115"/>
      <c r="RFU43" s="115"/>
      <c r="RFV43" s="115"/>
      <c r="RFW43" s="115"/>
      <c r="RFX43" s="115"/>
      <c r="RFY43" s="115"/>
      <c r="RFZ43" s="115"/>
      <c r="RGA43" s="115"/>
      <c r="RGB43" s="115"/>
      <c r="RGC43" s="115"/>
      <c r="RGD43" s="115"/>
      <c r="RGE43" s="115"/>
      <c r="RGF43" s="115"/>
      <c r="RGG43" s="115"/>
      <c r="RGH43" s="115"/>
      <c r="RGI43" s="115"/>
      <c r="RGJ43" s="115"/>
      <c r="RGK43" s="115"/>
      <c r="RGL43" s="115"/>
      <c r="RGM43" s="115"/>
      <c r="RGN43" s="115"/>
      <c r="RGO43" s="115"/>
      <c r="RGP43" s="115"/>
      <c r="RGQ43" s="115"/>
      <c r="RGR43" s="115"/>
      <c r="RGS43" s="115"/>
      <c r="RGT43" s="115"/>
      <c r="RGU43" s="115"/>
      <c r="RGV43" s="115"/>
      <c r="RGW43" s="115"/>
      <c r="RGX43" s="115"/>
      <c r="RGY43" s="115"/>
      <c r="RGZ43" s="115"/>
      <c r="RHA43" s="115"/>
      <c r="RHB43" s="115"/>
      <c r="RHC43" s="115"/>
      <c r="RHD43" s="115"/>
      <c r="RHE43" s="115"/>
      <c r="RHF43" s="115"/>
      <c r="RHG43" s="115"/>
      <c r="RHH43" s="115"/>
      <c r="RHI43" s="115"/>
      <c r="RHJ43" s="115"/>
      <c r="RHK43" s="115"/>
      <c r="RHL43" s="115"/>
      <c r="RHM43" s="115"/>
      <c r="RHN43" s="115"/>
      <c r="RHO43" s="115"/>
      <c r="RHP43" s="115"/>
      <c r="RHQ43" s="115"/>
      <c r="RHR43" s="115"/>
      <c r="RHS43" s="115"/>
      <c r="RHT43" s="115"/>
      <c r="RHU43" s="115"/>
      <c r="RHV43" s="115"/>
      <c r="RHW43" s="115"/>
      <c r="RHX43" s="115"/>
      <c r="RHY43" s="115"/>
      <c r="RHZ43" s="115"/>
      <c r="RIA43" s="115"/>
      <c r="RIB43" s="115"/>
      <c r="RIC43" s="115"/>
      <c r="RID43" s="115"/>
      <c r="RIE43" s="115"/>
      <c r="RIF43" s="115"/>
      <c r="RIG43" s="115"/>
      <c r="RIH43" s="115"/>
      <c r="RII43" s="115"/>
      <c r="RIJ43" s="115"/>
      <c r="RIK43" s="115"/>
      <c r="RIL43" s="115"/>
      <c r="RIM43" s="115"/>
      <c r="RIN43" s="115"/>
      <c r="RIO43" s="115"/>
      <c r="RIP43" s="115"/>
      <c r="RIQ43" s="115"/>
      <c r="RIR43" s="115"/>
      <c r="RIS43" s="115"/>
      <c r="RIT43" s="115"/>
      <c r="RIU43" s="115"/>
      <c r="RIV43" s="115"/>
      <c r="RIW43" s="115"/>
      <c r="RIX43" s="115"/>
      <c r="RIY43" s="115"/>
      <c r="RIZ43" s="115"/>
      <c r="RJA43" s="115"/>
      <c r="RJB43" s="115"/>
      <c r="RJC43" s="115"/>
      <c r="RJD43" s="115"/>
      <c r="RJE43" s="115"/>
      <c r="RJF43" s="115"/>
      <c r="RJG43" s="115"/>
      <c r="RJH43" s="115"/>
      <c r="RJI43" s="115"/>
      <c r="RJJ43" s="115"/>
      <c r="RJK43" s="115"/>
      <c r="RJL43" s="115"/>
      <c r="RJM43" s="115"/>
      <c r="RJN43" s="115"/>
      <c r="RJO43" s="115"/>
      <c r="RJP43" s="115"/>
      <c r="RJQ43" s="115"/>
      <c r="RJR43" s="115"/>
      <c r="RJS43" s="115"/>
      <c r="RJT43" s="115"/>
      <c r="RJU43" s="115"/>
      <c r="RJV43" s="115"/>
      <c r="RJW43" s="115"/>
      <c r="RJX43" s="115"/>
      <c r="RJY43" s="115"/>
      <c r="RJZ43" s="115"/>
      <c r="RKA43" s="115"/>
      <c r="RKB43" s="115"/>
      <c r="RKC43" s="115"/>
      <c r="RKD43" s="115"/>
      <c r="RKE43" s="115"/>
      <c r="RKF43" s="115"/>
      <c r="RKG43" s="115"/>
      <c r="RKH43" s="115"/>
      <c r="RKI43" s="115"/>
      <c r="RKJ43" s="115"/>
      <c r="RKK43" s="115"/>
      <c r="RKL43" s="115"/>
      <c r="RKM43" s="115"/>
      <c r="RKN43" s="115"/>
      <c r="RKO43" s="115"/>
      <c r="RKP43" s="115"/>
      <c r="RKQ43" s="115"/>
      <c r="RKR43" s="115"/>
      <c r="RKS43" s="115"/>
      <c r="RKT43" s="115"/>
      <c r="RKU43" s="115"/>
      <c r="RKV43" s="115"/>
      <c r="RKW43" s="115"/>
      <c r="RKX43" s="115"/>
      <c r="RKY43" s="115"/>
      <c r="RKZ43" s="115"/>
      <c r="RLA43" s="115"/>
      <c r="RLB43" s="115"/>
      <c r="RLC43" s="115"/>
      <c r="RLD43" s="115"/>
      <c r="RLE43" s="115"/>
      <c r="RLF43" s="115"/>
      <c r="RLG43" s="115"/>
      <c r="RLH43" s="115"/>
      <c r="RLI43" s="115"/>
      <c r="RLJ43" s="115"/>
      <c r="RLK43" s="115"/>
      <c r="RLL43" s="115"/>
      <c r="RLM43" s="115"/>
      <c r="RLN43" s="115"/>
      <c r="RLO43" s="115"/>
      <c r="RLP43" s="115"/>
      <c r="RLQ43" s="115"/>
      <c r="RLR43" s="115"/>
      <c r="RLS43" s="115"/>
      <c r="RLT43" s="115"/>
      <c r="RLU43" s="115"/>
      <c r="RLV43" s="115"/>
      <c r="RLW43" s="115"/>
      <c r="RLX43" s="115"/>
      <c r="RLY43" s="115"/>
      <c r="RLZ43" s="115"/>
      <c r="RMA43" s="115"/>
      <c r="RMB43" s="115"/>
      <c r="RMC43" s="115"/>
      <c r="RMD43" s="115"/>
      <c r="RME43" s="115"/>
      <c r="RMF43" s="115"/>
      <c r="RMG43" s="115"/>
      <c r="RMH43" s="115"/>
      <c r="RMI43" s="115"/>
      <c r="RMJ43" s="115"/>
      <c r="RMK43" s="115"/>
      <c r="RML43" s="115"/>
      <c r="RMM43" s="115"/>
      <c r="RMN43" s="115"/>
      <c r="RMO43" s="115"/>
      <c r="RMP43" s="115"/>
      <c r="RMQ43" s="115"/>
      <c r="RMR43" s="115"/>
      <c r="RMS43" s="115"/>
      <c r="RMT43" s="115"/>
      <c r="RMU43" s="115"/>
      <c r="RMV43" s="115"/>
      <c r="RMW43" s="115"/>
      <c r="RMX43" s="115"/>
      <c r="RMY43" s="115"/>
      <c r="RMZ43" s="115"/>
      <c r="RNA43" s="115"/>
      <c r="RNB43" s="115"/>
      <c r="RNC43" s="115"/>
      <c r="RND43" s="115"/>
      <c r="RNE43" s="115"/>
      <c r="RNF43" s="115"/>
      <c r="RNG43" s="115"/>
      <c r="RNH43" s="115"/>
      <c r="RNI43" s="115"/>
      <c r="RNJ43" s="115"/>
      <c r="RNK43" s="115"/>
      <c r="RNL43" s="115"/>
      <c r="RNM43" s="115"/>
      <c r="RNN43" s="115"/>
      <c r="RNO43" s="115"/>
      <c r="RNP43" s="115"/>
      <c r="RNQ43" s="115"/>
      <c r="RNR43" s="115"/>
      <c r="RNS43" s="115"/>
      <c r="RNT43" s="115"/>
      <c r="RNU43" s="115"/>
      <c r="RNV43" s="115"/>
      <c r="RNW43" s="115"/>
      <c r="RNX43" s="115"/>
      <c r="RNY43" s="115"/>
      <c r="RNZ43" s="115"/>
      <c r="ROA43" s="115"/>
      <c r="ROB43" s="115"/>
      <c r="ROC43" s="115"/>
      <c r="ROD43" s="115"/>
      <c r="ROE43" s="115"/>
      <c r="ROF43" s="115"/>
      <c r="ROG43" s="115"/>
      <c r="ROH43" s="115"/>
      <c r="ROI43" s="115"/>
      <c r="ROJ43" s="115"/>
      <c r="ROK43" s="115"/>
      <c r="ROL43" s="115"/>
      <c r="ROM43" s="115"/>
      <c r="RON43" s="115"/>
      <c r="ROO43" s="115"/>
      <c r="ROP43" s="115"/>
      <c r="ROQ43" s="115"/>
      <c r="ROR43" s="115"/>
      <c r="ROS43" s="115"/>
      <c r="ROT43" s="115"/>
      <c r="ROU43" s="115"/>
      <c r="ROV43" s="115"/>
      <c r="ROW43" s="115"/>
      <c r="ROX43" s="115"/>
      <c r="ROY43" s="115"/>
      <c r="ROZ43" s="115"/>
      <c r="RPA43" s="115"/>
      <c r="RPB43" s="115"/>
      <c r="RPC43" s="115"/>
      <c r="RPD43" s="115"/>
      <c r="RPE43" s="115"/>
      <c r="RPF43" s="115"/>
      <c r="RPG43" s="115"/>
      <c r="RPH43" s="115"/>
      <c r="RPI43" s="115"/>
      <c r="RPJ43" s="115"/>
      <c r="RPK43" s="115"/>
      <c r="RPL43" s="115"/>
      <c r="RPM43" s="115"/>
      <c r="RPN43" s="115"/>
      <c r="RPO43" s="115"/>
      <c r="RPP43" s="115"/>
      <c r="RPQ43" s="115"/>
      <c r="RPR43" s="115"/>
      <c r="RPS43" s="115"/>
      <c r="RPT43" s="115"/>
      <c r="RPU43" s="115"/>
      <c r="RPV43" s="115"/>
      <c r="RPW43" s="115"/>
      <c r="RPX43" s="115"/>
      <c r="RPY43" s="115"/>
      <c r="RPZ43" s="115"/>
      <c r="RQA43" s="115"/>
      <c r="RQB43" s="115"/>
      <c r="RQC43" s="115"/>
      <c r="RQD43" s="115"/>
      <c r="RQE43" s="115"/>
      <c r="RQF43" s="115"/>
      <c r="RQG43" s="115"/>
      <c r="RQH43" s="115"/>
      <c r="RQI43" s="115"/>
      <c r="RQJ43" s="115"/>
      <c r="RQK43" s="115"/>
      <c r="RQL43" s="115"/>
      <c r="RQM43" s="115"/>
      <c r="RQN43" s="115"/>
      <c r="RQO43" s="115"/>
      <c r="RQP43" s="115"/>
      <c r="RQQ43" s="115"/>
      <c r="RQR43" s="115"/>
      <c r="RQS43" s="115"/>
      <c r="RQT43" s="115"/>
      <c r="RQU43" s="115"/>
      <c r="RQV43" s="115"/>
      <c r="RQW43" s="115"/>
      <c r="RQX43" s="115"/>
      <c r="RQY43" s="115"/>
      <c r="RQZ43" s="115"/>
      <c r="RRA43" s="115"/>
      <c r="RRB43" s="115"/>
      <c r="RRC43" s="115"/>
      <c r="RRD43" s="115"/>
      <c r="RRE43" s="115"/>
      <c r="RRF43" s="115"/>
      <c r="RRG43" s="115"/>
      <c r="RRH43" s="115"/>
      <c r="RRI43" s="115"/>
      <c r="RRJ43" s="115"/>
      <c r="RRK43" s="115"/>
      <c r="RRL43" s="115"/>
      <c r="RRM43" s="115"/>
      <c r="RRN43" s="115"/>
      <c r="RRO43" s="115"/>
      <c r="RRP43" s="115"/>
      <c r="RRQ43" s="115"/>
      <c r="RRR43" s="115"/>
      <c r="RRS43" s="115"/>
      <c r="RRT43" s="115"/>
      <c r="RRU43" s="115"/>
      <c r="RRV43" s="115"/>
      <c r="RRW43" s="115"/>
      <c r="RRX43" s="115"/>
      <c r="RRY43" s="115"/>
      <c r="RRZ43" s="115"/>
      <c r="RSA43" s="115"/>
      <c r="RSB43" s="115"/>
      <c r="RSC43" s="115"/>
      <c r="RSD43" s="115"/>
      <c r="RSE43" s="115"/>
      <c r="RSF43" s="115"/>
      <c r="RSG43" s="115"/>
      <c r="RSH43" s="115"/>
      <c r="RSI43" s="115"/>
      <c r="RSJ43" s="115"/>
      <c r="RSK43" s="115"/>
      <c r="RSL43" s="115"/>
      <c r="RSM43" s="115"/>
      <c r="RSN43" s="115"/>
      <c r="RSO43" s="115"/>
      <c r="RSP43" s="115"/>
      <c r="RSQ43" s="115"/>
      <c r="RSR43" s="115"/>
      <c r="RSS43" s="115"/>
      <c r="RST43" s="115"/>
      <c r="RSU43" s="115"/>
      <c r="RSV43" s="115"/>
      <c r="RSW43" s="115"/>
      <c r="RSX43" s="115"/>
      <c r="RSY43" s="115"/>
      <c r="RSZ43" s="115"/>
      <c r="RTA43" s="115"/>
      <c r="RTB43" s="115"/>
      <c r="RTC43" s="115"/>
      <c r="RTD43" s="115"/>
      <c r="RTE43" s="115"/>
      <c r="RTF43" s="115"/>
      <c r="RTG43" s="115"/>
      <c r="RTH43" s="115"/>
      <c r="RTI43" s="115"/>
      <c r="RTJ43" s="115"/>
      <c r="RTK43" s="115"/>
      <c r="RTL43" s="115"/>
      <c r="RTM43" s="115"/>
      <c r="RTN43" s="115"/>
      <c r="RTO43" s="115"/>
      <c r="RTP43" s="115"/>
      <c r="RTQ43" s="115"/>
      <c r="RTR43" s="115"/>
      <c r="RTS43" s="115"/>
      <c r="RTT43" s="115"/>
      <c r="RTU43" s="115"/>
      <c r="RTV43" s="115"/>
      <c r="RTW43" s="115"/>
      <c r="RTX43" s="115"/>
      <c r="RTY43" s="115"/>
      <c r="RTZ43" s="115"/>
      <c r="RUA43" s="115"/>
      <c r="RUB43" s="115"/>
      <c r="RUC43" s="115"/>
      <c r="RUD43" s="115"/>
      <c r="RUE43" s="115"/>
      <c r="RUF43" s="115"/>
      <c r="RUG43" s="115"/>
      <c r="RUH43" s="115"/>
      <c r="RUI43" s="115"/>
      <c r="RUJ43" s="115"/>
      <c r="RUK43" s="115"/>
      <c r="RUL43" s="115"/>
      <c r="RUM43" s="115"/>
      <c r="RUN43" s="115"/>
      <c r="RUO43" s="115"/>
      <c r="RUP43" s="115"/>
      <c r="RUQ43" s="115"/>
      <c r="RUR43" s="115"/>
      <c r="RUS43" s="115"/>
      <c r="RUT43" s="115"/>
      <c r="RUU43" s="115"/>
      <c r="RUV43" s="115"/>
      <c r="RUW43" s="115"/>
      <c r="RUX43" s="115"/>
      <c r="RUY43" s="115"/>
      <c r="RUZ43" s="115"/>
      <c r="RVA43" s="115"/>
      <c r="RVB43" s="115"/>
      <c r="RVC43" s="115"/>
      <c r="RVD43" s="115"/>
      <c r="RVE43" s="115"/>
      <c r="RVF43" s="115"/>
      <c r="RVG43" s="115"/>
      <c r="RVH43" s="115"/>
      <c r="RVI43" s="115"/>
      <c r="RVJ43" s="115"/>
      <c r="RVK43" s="115"/>
      <c r="RVL43" s="115"/>
      <c r="RVM43" s="115"/>
      <c r="RVN43" s="115"/>
      <c r="RVO43" s="115"/>
      <c r="RVP43" s="115"/>
      <c r="RVQ43" s="115"/>
      <c r="RVR43" s="115"/>
      <c r="RVS43" s="115"/>
      <c r="RVT43" s="115"/>
      <c r="RVU43" s="115"/>
      <c r="RVV43" s="115"/>
      <c r="RVW43" s="115"/>
      <c r="RVX43" s="115"/>
      <c r="RVY43" s="115"/>
      <c r="RVZ43" s="115"/>
      <c r="RWA43" s="115"/>
      <c r="RWB43" s="115"/>
      <c r="RWC43" s="115"/>
      <c r="RWD43" s="115"/>
      <c r="RWE43" s="115"/>
      <c r="RWF43" s="115"/>
      <c r="RWG43" s="115"/>
      <c r="RWH43" s="115"/>
      <c r="RWI43" s="115"/>
      <c r="RWJ43" s="115"/>
      <c r="RWK43" s="115"/>
      <c r="RWL43" s="115"/>
      <c r="RWM43" s="115"/>
      <c r="RWN43" s="115"/>
      <c r="RWO43" s="115"/>
      <c r="RWP43" s="115"/>
      <c r="RWQ43" s="115"/>
      <c r="RWR43" s="115"/>
      <c r="RWS43" s="115"/>
      <c r="RWT43" s="115"/>
      <c r="RWU43" s="115"/>
      <c r="RWV43" s="115"/>
      <c r="RWW43" s="115"/>
      <c r="RWX43" s="115"/>
      <c r="RWY43" s="115"/>
      <c r="RWZ43" s="115"/>
      <c r="RXA43" s="115"/>
      <c r="RXB43" s="115"/>
      <c r="RXC43" s="115"/>
      <c r="RXD43" s="115"/>
      <c r="RXE43" s="115"/>
      <c r="RXF43" s="115"/>
      <c r="RXG43" s="115"/>
      <c r="RXH43" s="115"/>
      <c r="RXI43" s="115"/>
      <c r="RXJ43" s="115"/>
      <c r="RXK43" s="115"/>
      <c r="RXL43" s="115"/>
      <c r="RXM43" s="115"/>
      <c r="RXN43" s="115"/>
      <c r="RXO43" s="115"/>
      <c r="RXP43" s="115"/>
      <c r="RXQ43" s="115"/>
      <c r="RXR43" s="115"/>
      <c r="RXS43" s="115"/>
      <c r="RXT43" s="115"/>
      <c r="RXU43" s="115"/>
      <c r="RXV43" s="115"/>
      <c r="RXW43" s="115"/>
      <c r="RXX43" s="115"/>
      <c r="RXY43" s="115"/>
      <c r="RXZ43" s="115"/>
      <c r="RYA43" s="115"/>
      <c r="RYB43" s="115"/>
      <c r="RYC43" s="115"/>
      <c r="RYD43" s="115"/>
      <c r="RYE43" s="115"/>
      <c r="RYF43" s="115"/>
      <c r="RYG43" s="115"/>
      <c r="RYH43" s="115"/>
      <c r="RYI43" s="115"/>
      <c r="RYJ43" s="115"/>
      <c r="RYK43" s="115"/>
      <c r="RYL43" s="115"/>
      <c r="RYM43" s="115"/>
      <c r="RYN43" s="115"/>
      <c r="RYO43" s="115"/>
      <c r="RYP43" s="115"/>
      <c r="RYQ43" s="115"/>
      <c r="RYR43" s="115"/>
      <c r="RYS43" s="115"/>
      <c r="RYT43" s="115"/>
      <c r="RYU43" s="115"/>
      <c r="RYV43" s="115"/>
      <c r="RYW43" s="115"/>
      <c r="RYX43" s="115"/>
      <c r="RYY43" s="115"/>
      <c r="RYZ43" s="115"/>
      <c r="RZA43" s="115"/>
      <c r="RZB43" s="115"/>
      <c r="RZC43" s="115"/>
      <c r="RZD43" s="115"/>
      <c r="RZE43" s="115"/>
      <c r="RZF43" s="115"/>
      <c r="RZG43" s="115"/>
      <c r="RZH43" s="115"/>
      <c r="RZI43" s="115"/>
      <c r="RZJ43" s="115"/>
      <c r="RZK43" s="115"/>
      <c r="RZL43" s="115"/>
      <c r="RZM43" s="115"/>
      <c r="RZN43" s="115"/>
      <c r="RZO43" s="115"/>
      <c r="RZP43" s="115"/>
      <c r="RZQ43" s="115"/>
      <c r="RZR43" s="115"/>
      <c r="RZS43" s="115"/>
      <c r="RZT43" s="115"/>
      <c r="RZU43" s="115"/>
      <c r="RZV43" s="115"/>
      <c r="RZW43" s="115"/>
      <c r="RZX43" s="115"/>
      <c r="RZY43" s="115"/>
      <c r="RZZ43" s="115"/>
      <c r="SAA43" s="115"/>
      <c r="SAB43" s="115"/>
      <c r="SAC43" s="115"/>
      <c r="SAD43" s="115"/>
      <c r="SAE43" s="115"/>
      <c r="SAF43" s="115"/>
      <c r="SAG43" s="115"/>
      <c r="SAH43" s="115"/>
      <c r="SAI43" s="115"/>
      <c r="SAJ43" s="115"/>
      <c r="SAK43" s="115"/>
      <c r="SAL43" s="115"/>
      <c r="SAM43" s="115"/>
      <c r="SAN43" s="115"/>
      <c r="SAO43" s="115"/>
      <c r="SAP43" s="115"/>
      <c r="SAQ43" s="115"/>
      <c r="SAR43" s="115"/>
      <c r="SAS43" s="115"/>
      <c r="SAT43" s="115"/>
      <c r="SAU43" s="115"/>
      <c r="SAV43" s="115"/>
      <c r="SAW43" s="115"/>
      <c r="SAX43" s="115"/>
      <c r="SAY43" s="115"/>
      <c r="SAZ43" s="115"/>
      <c r="SBA43" s="115"/>
      <c r="SBB43" s="115"/>
      <c r="SBC43" s="115"/>
      <c r="SBD43" s="115"/>
      <c r="SBE43" s="115"/>
      <c r="SBF43" s="115"/>
      <c r="SBG43" s="115"/>
      <c r="SBH43" s="115"/>
      <c r="SBI43" s="115"/>
      <c r="SBJ43" s="115"/>
      <c r="SBK43" s="115"/>
      <c r="SBL43" s="115"/>
      <c r="SBM43" s="115"/>
      <c r="SBN43" s="115"/>
      <c r="SBO43" s="115"/>
      <c r="SBP43" s="115"/>
      <c r="SBQ43" s="115"/>
      <c r="SBR43" s="115"/>
      <c r="SBS43" s="115"/>
      <c r="SBT43" s="115"/>
      <c r="SBU43" s="115"/>
      <c r="SBV43" s="115"/>
      <c r="SBW43" s="115"/>
      <c r="SBX43" s="115"/>
      <c r="SBY43" s="115"/>
      <c r="SBZ43" s="115"/>
      <c r="SCA43" s="115"/>
      <c r="SCB43" s="115"/>
      <c r="SCC43" s="115"/>
      <c r="SCD43" s="115"/>
      <c r="SCE43" s="115"/>
      <c r="SCF43" s="115"/>
      <c r="SCG43" s="115"/>
      <c r="SCH43" s="115"/>
      <c r="SCI43" s="115"/>
      <c r="SCJ43" s="115"/>
      <c r="SCK43" s="115"/>
      <c r="SCL43" s="115"/>
      <c r="SCM43" s="115"/>
      <c r="SCN43" s="115"/>
      <c r="SCO43" s="115"/>
      <c r="SCP43" s="115"/>
      <c r="SCQ43" s="115"/>
      <c r="SCR43" s="115"/>
      <c r="SCS43" s="115"/>
      <c r="SCT43" s="115"/>
      <c r="SCU43" s="115"/>
      <c r="SCV43" s="115"/>
      <c r="SCW43" s="115"/>
      <c r="SCX43" s="115"/>
      <c r="SCY43" s="115"/>
      <c r="SCZ43" s="115"/>
      <c r="SDA43" s="115"/>
      <c r="SDB43" s="115"/>
      <c r="SDC43" s="115"/>
      <c r="SDD43" s="115"/>
      <c r="SDE43" s="115"/>
      <c r="SDF43" s="115"/>
      <c r="SDG43" s="115"/>
      <c r="SDH43" s="115"/>
      <c r="SDI43" s="115"/>
      <c r="SDJ43" s="115"/>
      <c r="SDK43" s="115"/>
      <c r="SDL43" s="115"/>
      <c r="SDM43" s="115"/>
      <c r="SDN43" s="115"/>
      <c r="SDO43" s="115"/>
      <c r="SDP43" s="115"/>
      <c r="SDQ43" s="115"/>
      <c r="SDR43" s="115"/>
      <c r="SDS43" s="115"/>
      <c r="SDT43" s="115"/>
      <c r="SDU43" s="115"/>
      <c r="SDV43" s="115"/>
      <c r="SDW43" s="115"/>
      <c r="SDX43" s="115"/>
      <c r="SDY43" s="115"/>
      <c r="SDZ43" s="115"/>
      <c r="SEA43" s="115"/>
      <c r="SEB43" s="115"/>
      <c r="SEC43" s="115"/>
      <c r="SED43" s="115"/>
      <c r="SEE43" s="115"/>
      <c r="SEF43" s="115"/>
      <c r="SEG43" s="115"/>
      <c r="SEH43" s="115"/>
      <c r="SEI43" s="115"/>
      <c r="SEJ43" s="115"/>
      <c r="SEK43" s="115"/>
      <c r="SEL43" s="115"/>
      <c r="SEM43" s="115"/>
      <c r="SEN43" s="115"/>
      <c r="SEO43" s="115"/>
      <c r="SEP43" s="115"/>
      <c r="SEQ43" s="115"/>
      <c r="SER43" s="115"/>
      <c r="SES43" s="115"/>
      <c r="SET43" s="115"/>
      <c r="SEU43" s="115"/>
      <c r="SEV43" s="115"/>
      <c r="SEW43" s="115"/>
      <c r="SEX43" s="115"/>
      <c r="SEY43" s="115"/>
      <c r="SEZ43" s="115"/>
      <c r="SFA43" s="115"/>
      <c r="SFB43" s="115"/>
      <c r="SFC43" s="115"/>
      <c r="SFD43" s="115"/>
      <c r="SFE43" s="115"/>
      <c r="SFF43" s="115"/>
      <c r="SFG43" s="115"/>
      <c r="SFH43" s="115"/>
      <c r="SFI43" s="115"/>
      <c r="SFJ43" s="115"/>
      <c r="SFK43" s="115"/>
      <c r="SFL43" s="115"/>
      <c r="SFM43" s="115"/>
      <c r="SFN43" s="115"/>
      <c r="SFO43" s="115"/>
      <c r="SFP43" s="115"/>
      <c r="SFQ43" s="115"/>
      <c r="SFR43" s="115"/>
      <c r="SFS43" s="115"/>
      <c r="SFT43" s="115"/>
      <c r="SFU43" s="115"/>
      <c r="SFV43" s="115"/>
      <c r="SFW43" s="115"/>
      <c r="SFX43" s="115"/>
      <c r="SFY43" s="115"/>
      <c r="SFZ43" s="115"/>
      <c r="SGA43" s="115"/>
      <c r="SGB43" s="115"/>
      <c r="SGC43" s="115"/>
      <c r="SGD43" s="115"/>
      <c r="SGE43" s="115"/>
      <c r="SGF43" s="115"/>
      <c r="SGG43" s="115"/>
      <c r="SGH43" s="115"/>
      <c r="SGI43" s="115"/>
      <c r="SGJ43" s="115"/>
      <c r="SGK43" s="115"/>
      <c r="SGL43" s="115"/>
      <c r="SGM43" s="115"/>
      <c r="SGN43" s="115"/>
      <c r="SGO43" s="115"/>
      <c r="SGP43" s="115"/>
      <c r="SGQ43" s="115"/>
      <c r="SGR43" s="115"/>
      <c r="SGS43" s="115"/>
      <c r="SGT43" s="115"/>
      <c r="SGU43" s="115"/>
      <c r="SGV43" s="115"/>
      <c r="SGW43" s="115"/>
      <c r="SGX43" s="115"/>
      <c r="SGY43" s="115"/>
      <c r="SGZ43" s="115"/>
      <c r="SHA43" s="115"/>
      <c r="SHB43" s="115"/>
      <c r="SHC43" s="115"/>
      <c r="SHD43" s="115"/>
      <c r="SHE43" s="115"/>
      <c r="SHF43" s="115"/>
      <c r="SHG43" s="115"/>
      <c r="SHH43" s="115"/>
      <c r="SHI43" s="115"/>
      <c r="SHJ43" s="115"/>
      <c r="SHK43" s="115"/>
      <c r="SHL43" s="115"/>
      <c r="SHM43" s="115"/>
      <c r="SHN43" s="115"/>
      <c r="SHO43" s="115"/>
      <c r="SHP43" s="115"/>
      <c r="SHQ43" s="115"/>
      <c r="SHR43" s="115"/>
      <c r="SHS43" s="115"/>
      <c r="SHT43" s="115"/>
      <c r="SHU43" s="115"/>
      <c r="SHV43" s="115"/>
      <c r="SHW43" s="115"/>
      <c r="SHX43" s="115"/>
      <c r="SHY43" s="115"/>
      <c r="SHZ43" s="115"/>
      <c r="SIA43" s="115"/>
      <c r="SIB43" s="115"/>
      <c r="SIC43" s="115"/>
      <c r="SID43" s="115"/>
      <c r="SIE43" s="115"/>
      <c r="SIF43" s="115"/>
      <c r="SIG43" s="115"/>
      <c r="SIH43" s="115"/>
      <c r="SII43" s="115"/>
      <c r="SIJ43" s="115"/>
      <c r="SIK43" s="115"/>
      <c r="SIL43" s="115"/>
      <c r="SIM43" s="115"/>
      <c r="SIN43" s="115"/>
      <c r="SIO43" s="115"/>
      <c r="SIP43" s="115"/>
      <c r="SIQ43" s="115"/>
      <c r="SIR43" s="115"/>
      <c r="SIS43" s="115"/>
      <c r="SIT43" s="115"/>
      <c r="SIU43" s="115"/>
      <c r="SIV43" s="115"/>
      <c r="SIW43" s="115"/>
      <c r="SIX43" s="115"/>
      <c r="SIY43" s="115"/>
      <c r="SIZ43" s="115"/>
      <c r="SJA43" s="115"/>
      <c r="SJB43" s="115"/>
      <c r="SJC43" s="115"/>
      <c r="SJD43" s="115"/>
      <c r="SJE43" s="115"/>
      <c r="SJF43" s="115"/>
      <c r="SJG43" s="115"/>
      <c r="SJH43" s="115"/>
      <c r="SJI43" s="115"/>
      <c r="SJJ43" s="115"/>
      <c r="SJK43" s="115"/>
      <c r="SJL43" s="115"/>
      <c r="SJM43" s="115"/>
      <c r="SJN43" s="115"/>
      <c r="SJO43" s="115"/>
      <c r="SJP43" s="115"/>
      <c r="SJQ43" s="115"/>
      <c r="SJR43" s="115"/>
      <c r="SJS43" s="115"/>
      <c r="SJT43" s="115"/>
      <c r="SJU43" s="115"/>
      <c r="SJV43" s="115"/>
      <c r="SJW43" s="115"/>
      <c r="SJX43" s="115"/>
      <c r="SJY43" s="115"/>
      <c r="SJZ43" s="115"/>
      <c r="SKA43" s="115"/>
      <c r="SKB43" s="115"/>
      <c r="SKC43" s="115"/>
      <c r="SKD43" s="115"/>
      <c r="SKE43" s="115"/>
      <c r="SKF43" s="115"/>
      <c r="SKG43" s="115"/>
      <c r="SKH43" s="115"/>
      <c r="SKI43" s="115"/>
      <c r="SKJ43" s="115"/>
      <c r="SKK43" s="115"/>
      <c r="SKL43" s="115"/>
      <c r="SKM43" s="115"/>
      <c r="SKN43" s="115"/>
      <c r="SKO43" s="115"/>
      <c r="SKP43" s="115"/>
      <c r="SKQ43" s="115"/>
      <c r="SKR43" s="115"/>
      <c r="SKS43" s="115"/>
      <c r="SKT43" s="115"/>
      <c r="SKU43" s="115"/>
      <c r="SKV43" s="115"/>
      <c r="SKW43" s="115"/>
      <c r="SKX43" s="115"/>
      <c r="SKY43" s="115"/>
      <c r="SKZ43" s="115"/>
      <c r="SLA43" s="115"/>
      <c r="SLB43" s="115"/>
      <c r="SLC43" s="115"/>
      <c r="SLD43" s="115"/>
      <c r="SLE43" s="115"/>
      <c r="SLF43" s="115"/>
      <c r="SLG43" s="115"/>
      <c r="SLH43" s="115"/>
      <c r="SLI43" s="115"/>
      <c r="SLJ43" s="115"/>
      <c r="SLK43" s="115"/>
      <c r="SLL43" s="115"/>
      <c r="SLM43" s="115"/>
      <c r="SLN43" s="115"/>
      <c r="SLO43" s="115"/>
      <c r="SLP43" s="115"/>
      <c r="SLQ43" s="115"/>
      <c r="SLR43" s="115"/>
      <c r="SLS43" s="115"/>
      <c r="SLT43" s="115"/>
      <c r="SLU43" s="115"/>
      <c r="SLV43" s="115"/>
      <c r="SLW43" s="115"/>
      <c r="SLX43" s="115"/>
      <c r="SLY43" s="115"/>
      <c r="SLZ43" s="115"/>
      <c r="SMA43" s="115"/>
      <c r="SMB43" s="115"/>
      <c r="SMC43" s="115"/>
      <c r="SMD43" s="115"/>
      <c r="SME43" s="115"/>
      <c r="SMF43" s="115"/>
      <c r="SMG43" s="115"/>
      <c r="SMH43" s="115"/>
      <c r="SMI43" s="115"/>
      <c r="SMJ43" s="115"/>
      <c r="SMK43" s="115"/>
      <c r="SML43" s="115"/>
      <c r="SMM43" s="115"/>
      <c r="SMN43" s="115"/>
      <c r="SMO43" s="115"/>
      <c r="SMP43" s="115"/>
      <c r="SMQ43" s="115"/>
      <c r="SMR43" s="115"/>
      <c r="SMS43" s="115"/>
      <c r="SMT43" s="115"/>
      <c r="SMU43" s="115"/>
      <c r="SMV43" s="115"/>
      <c r="SMW43" s="115"/>
      <c r="SMX43" s="115"/>
      <c r="SMY43" s="115"/>
      <c r="SMZ43" s="115"/>
      <c r="SNA43" s="115"/>
      <c r="SNB43" s="115"/>
      <c r="SNC43" s="115"/>
      <c r="SND43" s="115"/>
      <c r="SNE43" s="115"/>
      <c r="SNF43" s="115"/>
      <c r="SNG43" s="115"/>
      <c r="SNH43" s="115"/>
      <c r="SNI43" s="115"/>
      <c r="SNJ43" s="115"/>
      <c r="SNK43" s="115"/>
      <c r="SNL43" s="115"/>
      <c r="SNM43" s="115"/>
      <c r="SNN43" s="115"/>
      <c r="SNO43" s="115"/>
      <c r="SNP43" s="115"/>
      <c r="SNQ43" s="115"/>
      <c r="SNR43" s="115"/>
      <c r="SNS43" s="115"/>
      <c r="SNT43" s="115"/>
      <c r="SNU43" s="115"/>
      <c r="SNV43" s="115"/>
      <c r="SNW43" s="115"/>
      <c r="SNX43" s="115"/>
      <c r="SNY43" s="115"/>
      <c r="SNZ43" s="115"/>
      <c r="SOA43" s="115"/>
      <c r="SOB43" s="115"/>
      <c r="SOC43" s="115"/>
      <c r="SOD43" s="115"/>
      <c r="SOE43" s="115"/>
      <c r="SOF43" s="115"/>
      <c r="SOG43" s="115"/>
      <c r="SOH43" s="115"/>
      <c r="SOI43" s="115"/>
      <c r="SOJ43" s="115"/>
      <c r="SOK43" s="115"/>
      <c r="SOL43" s="115"/>
      <c r="SOM43" s="115"/>
      <c r="SON43" s="115"/>
      <c r="SOO43" s="115"/>
      <c r="SOP43" s="115"/>
      <c r="SOQ43" s="115"/>
      <c r="SOR43" s="115"/>
      <c r="SOS43" s="115"/>
      <c r="SOT43" s="115"/>
      <c r="SOU43" s="115"/>
      <c r="SOV43" s="115"/>
      <c r="SOW43" s="115"/>
      <c r="SOX43" s="115"/>
      <c r="SOY43" s="115"/>
      <c r="SOZ43" s="115"/>
      <c r="SPA43" s="115"/>
      <c r="SPB43" s="115"/>
      <c r="SPC43" s="115"/>
      <c r="SPD43" s="115"/>
      <c r="SPE43" s="115"/>
      <c r="SPF43" s="115"/>
      <c r="SPG43" s="115"/>
      <c r="SPH43" s="115"/>
      <c r="SPI43" s="115"/>
      <c r="SPJ43" s="115"/>
      <c r="SPK43" s="115"/>
      <c r="SPL43" s="115"/>
      <c r="SPM43" s="115"/>
      <c r="SPN43" s="115"/>
      <c r="SPO43" s="115"/>
      <c r="SPP43" s="115"/>
      <c r="SPQ43" s="115"/>
      <c r="SPR43" s="115"/>
      <c r="SPS43" s="115"/>
      <c r="SPT43" s="115"/>
      <c r="SPU43" s="115"/>
      <c r="SPV43" s="115"/>
      <c r="SPW43" s="115"/>
      <c r="SPX43" s="115"/>
      <c r="SPY43" s="115"/>
      <c r="SPZ43" s="115"/>
      <c r="SQA43" s="115"/>
      <c r="SQB43" s="115"/>
      <c r="SQC43" s="115"/>
      <c r="SQD43" s="115"/>
      <c r="SQE43" s="115"/>
      <c r="SQF43" s="115"/>
      <c r="SQG43" s="115"/>
      <c r="SQH43" s="115"/>
      <c r="SQI43" s="115"/>
      <c r="SQJ43" s="115"/>
      <c r="SQK43" s="115"/>
      <c r="SQL43" s="115"/>
      <c r="SQM43" s="115"/>
      <c r="SQN43" s="115"/>
      <c r="SQO43" s="115"/>
      <c r="SQP43" s="115"/>
      <c r="SQQ43" s="115"/>
      <c r="SQR43" s="115"/>
      <c r="SQS43" s="115"/>
      <c r="SQT43" s="115"/>
      <c r="SQU43" s="115"/>
      <c r="SQV43" s="115"/>
      <c r="SQW43" s="115"/>
      <c r="SQX43" s="115"/>
      <c r="SQY43" s="115"/>
      <c r="SQZ43" s="115"/>
      <c r="SRA43" s="115"/>
      <c r="SRB43" s="115"/>
      <c r="SRC43" s="115"/>
      <c r="SRD43" s="115"/>
      <c r="SRE43" s="115"/>
      <c r="SRF43" s="115"/>
      <c r="SRG43" s="115"/>
      <c r="SRH43" s="115"/>
      <c r="SRI43" s="115"/>
      <c r="SRJ43" s="115"/>
      <c r="SRK43" s="115"/>
      <c r="SRL43" s="115"/>
      <c r="SRM43" s="115"/>
      <c r="SRN43" s="115"/>
      <c r="SRO43" s="115"/>
      <c r="SRP43" s="115"/>
      <c r="SRQ43" s="115"/>
      <c r="SRR43" s="115"/>
      <c r="SRS43" s="115"/>
      <c r="SRT43" s="115"/>
      <c r="SRU43" s="115"/>
      <c r="SRV43" s="115"/>
      <c r="SRW43" s="115"/>
      <c r="SRX43" s="115"/>
      <c r="SRY43" s="115"/>
      <c r="SRZ43" s="115"/>
      <c r="SSA43" s="115"/>
      <c r="SSB43" s="115"/>
      <c r="SSC43" s="115"/>
      <c r="SSD43" s="115"/>
      <c r="SSE43" s="115"/>
      <c r="SSF43" s="115"/>
      <c r="SSG43" s="115"/>
      <c r="SSH43" s="115"/>
      <c r="SSI43" s="115"/>
      <c r="SSJ43" s="115"/>
      <c r="SSK43" s="115"/>
      <c r="SSL43" s="115"/>
      <c r="SSM43" s="115"/>
      <c r="SSN43" s="115"/>
      <c r="SSO43" s="115"/>
      <c r="SSP43" s="115"/>
      <c r="SSQ43" s="115"/>
      <c r="SSR43" s="115"/>
      <c r="SSS43" s="115"/>
      <c r="SST43" s="115"/>
      <c r="SSU43" s="115"/>
      <c r="SSV43" s="115"/>
      <c r="SSW43" s="115"/>
      <c r="SSX43" s="115"/>
      <c r="SSY43" s="115"/>
      <c r="SSZ43" s="115"/>
      <c r="STA43" s="115"/>
      <c r="STB43" s="115"/>
      <c r="STC43" s="115"/>
      <c r="STD43" s="115"/>
      <c r="STE43" s="115"/>
      <c r="STF43" s="115"/>
      <c r="STG43" s="115"/>
      <c r="STH43" s="115"/>
      <c r="STI43" s="115"/>
      <c r="STJ43" s="115"/>
      <c r="STK43" s="115"/>
      <c r="STL43" s="115"/>
      <c r="STM43" s="115"/>
      <c r="STN43" s="115"/>
      <c r="STO43" s="115"/>
      <c r="STP43" s="115"/>
      <c r="STQ43" s="115"/>
      <c r="STR43" s="115"/>
      <c r="STS43" s="115"/>
      <c r="STT43" s="115"/>
      <c r="STU43" s="115"/>
      <c r="STV43" s="115"/>
      <c r="STW43" s="115"/>
      <c r="STX43" s="115"/>
      <c r="STY43" s="115"/>
      <c r="STZ43" s="115"/>
      <c r="SUA43" s="115"/>
      <c r="SUB43" s="115"/>
      <c r="SUC43" s="115"/>
      <c r="SUD43" s="115"/>
      <c r="SUE43" s="115"/>
      <c r="SUF43" s="115"/>
      <c r="SUG43" s="115"/>
      <c r="SUH43" s="115"/>
      <c r="SUI43" s="115"/>
      <c r="SUJ43" s="115"/>
      <c r="SUK43" s="115"/>
      <c r="SUL43" s="115"/>
      <c r="SUM43" s="115"/>
      <c r="SUN43" s="115"/>
      <c r="SUO43" s="115"/>
      <c r="SUP43" s="115"/>
      <c r="SUQ43" s="115"/>
      <c r="SUR43" s="115"/>
      <c r="SUS43" s="115"/>
      <c r="SUT43" s="115"/>
      <c r="SUU43" s="115"/>
      <c r="SUV43" s="115"/>
      <c r="SUW43" s="115"/>
      <c r="SUX43" s="115"/>
      <c r="SUY43" s="115"/>
      <c r="SUZ43" s="115"/>
      <c r="SVA43" s="115"/>
      <c r="SVB43" s="115"/>
      <c r="SVC43" s="115"/>
      <c r="SVD43" s="115"/>
      <c r="SVE43" s="115"/>
      <c r="SVF43" s="115"/>
      <c r="SVG43" s="115"/>
      <c r="SVH43" s="115"/>
      <c r="SVI43" s="115"/>
      <c r="SVJ43" s="115"/>
      <c r="SVK43" s="115"/>
      <c r="SVL43" s="115"/>
      <c r="SVM43" s="115"/>
      <c r="SVN43" s="115"/>
      <c r="SVO43" s="115"/>
      <c r="SVP43" s="115"/>
      <c r="SVQ43" s="115"/>
      <c r="SVR43" s="115"/>
      <c r="SVS43" s="115"/>
      <c r="SVT43" s="115"/>
      <c r="SVU43" s="115"/>
      <c r="SVV43" s="115"/>
      <c r="SVW43" s="115"/>
      <c r="SVX43" s="115"/>
      <c r="SVY43" s="115"/>
      <c r="SVZ43" s="115"/>
      <c r="SWA43" s="115"/>
      <c r="SWB43" s="115"/>
      <c r="SWC43" s="115"/>
      <c r="SWD43" s="115"/>
      <c r="SWE43" s="115"/>
      <c r="SWF43" s="115"/>
      <c r="SWG43" s="115"/>
      <c r="SWH43" s="115"/>
      <c r="SWI43" s="115"/>
      <c r="SWJ43" s="115"/>
      <c r="SWK43" s="115"/>
      <c r="SWL43" s="115"/>
      <c r="SWM43" s="115"/>
      <c r="SWN43" s="115"/>
      <c r="SWO43" s="115"/>
      <c r="SWP43" s="115"/>
      <c r="SWQ43" s="115"/>
      <c r="SWR43" s="115"/>
      <c r="SWS43" s="115"/>
      <c r="SWT43" s="115"/>
      <c r="SWU43" s="115"/>
      <c r="SWV43" s="115"/>
      <c r="SWW43" s="115"/>
      <c r="SWX43" s="115"/>
      <c r="SWY43" s="115"/>
      <c r="SWZ43" s="115"/>
      <c r="SXA43" s="115"/>
      <c r="SXB43" s="115"/>
      <c r="SXC43" s="115"/>
      <c r="SXD43" s="115"/>
      <c r="SXE43" s="115"/>
      <c r="SXF43" s="115"/>
      <c r="SXG43" s="115"/>
      <c r="SXH43" s="115"/>
      <c r="SXI43" s="115"/>
      <c r="SXJ43" s="115"/>
      <c r="SXK43" s="115"/>
      <c r="SXL43" s="115"/>
      <c r="SXM43" s="115"/>
      <c r="SXN43" s="115"/>
      <c r="SXO43" s="115"/>
      <c r="SXP43" s="115"/>
      <c r="SXQ43" s="115"/>
      <c r="SXR43" s="115"/>
      <c r="SXS43" s="115"/>
      <c r="SXT43" s="115"/>
      <c r="SXU43" s="115"/>
      <c r="SXV43" s="115"/>
      <c r="SXW43" s="115"/>
      <c r="SXX43" s="115"/>
      <c r="SXY43" s="115"/>
      <c r="SXZ43" s="115"/>
      <c r="SYA43" s="115"/>
      <c r="SYB43" s="115"/>
      <c r="SYC43" s="115"/>
      <c r="SYD43" s="115"/>
      <c r="SYE43" s="115"/>
      <c r="SYF43" s="115"/>
      <c r="SYG43" s="115"/>
      <c r="SYH43" s="115"/>
      <c r="SYI43" s="115"/>
      <c r="SYJ43" s="115"/>
      <c r="SYK43" s="115"/>
      <c r="SYL43" s="115"/>
      <c r="SYM43" s="115"/>
      <c r="SYN43" s="115"/>
      <c r="SYO43" s="115"/>
      <c r="SYP43" s="115"/>
      <c r="SYQ43" s="115"/>
      <c r="SYR43" s="115"/>
      <c r="SYS43" s="115"/>
      <c r="SYT43" s="115"/>
      <c r="SYU43" s="115"/>
      <c r="SYV43" s="115"/>
      <c r="SYW43" s="115"/>
      <c r="SYX43" s="115"/>
      <c r="SYY43" s="115"/>
      <c r="SYZ43" s="115"/>
      <c r="SZA43" s="115"/>
      <c r="SZB43" s="115"/>
      <c r="SZC43" s="115"/>
      <c r="SZD43" s="115"/>
      <c r="SZE43" s="115"/>
      <c r="SZF43" s="115"/>
      <c r="SZG43" s="115"/>
      <c r="SZH43" s="115"/>
      <c r="SZI43" s="115"/>
      <c r="SZJ43" s="115"/>
      <c r="SZK43" s="115"/>
      <c r="SZL43" s="115"/>
      <c r="SZM43" s="115"/>
      <c r="SZN43" s="115"/>
      <c r="SZO43" s="115"/>
      <c r="SZP43" s="115"/>
      <c r="SZQ43" s="115"/>
      <c r="SZR43" s="115"/>
      <c r="SZS43" s="115"/>
      <c r="SZT43" s="115"/>
      <c r="SZU43" s="115"/>
      <c r="SZV43" s="115"/>
      <c r="SZW43" s="115"/>
      <c r="SZX43" s="115"/>
      <c r="SZY43" s="115"/>
      <c r="SZZ43" s="115"/>
      <c r="TAA43" s="115"/>
      <c r="TAB43" s="115"/>
      <c r="TAC43" s="115"/>
      <c r="TAD43" s="115"/>
      <c r="TAE43" s="115"/>
      <c r="TAF43" s="115"/>
      <c r="TAG43" s="115"/>
      <c r="TAH43" s="115"/>
      <c r="TAI43" s="115"/>
      <c r="TAJ43" s="115"/>
      <c r="TAK43" s="115"/>
      <c r="TAL43" s="115"/>
      <c r="TAM43" s="115"/>
      <c r="TAN43" s="115"/>
      <c r="TAO43" s="115"/>
      <c r="TAP43" s="115"/>
      <c r="TAQ43" s="115"/>
      <c r="TAR43" s="115"/>
      <c r="TAS43" s="115"/>
      <c r="TAT43" s="115"/>
      <c r="TAU43" s="115"/>
      <c r="TAV43" s="115"/>
      <c r="TAW43" s="115"/>
      <c r="TAX43" s="115"/>
      <c r="TAY43" s="115"/>
      <c r="TAZ43" s="115"/>
      <c r="TBA43" s="115"/>
      <c r="TBB43" s="115"/>
      <c r="TBC43" s="115"/>
      <c r="TBD43" s="115"/>
      <c r="TBE43" s="115"/>
      <c r="TBF43" s="115"/>
      <c r="TBG43" s="115"/>
      <c r="TBH43" s="115"/>
      <c r="TBI43" s="115"/>
      <c r="TBJ43" s="115"/>
      <c r="TBK43" s="115"/>
      <c r="TBL43" s="115"/>
      <c r="TBM43" s="115"/>
      <c r="TBN43" s="115"/>
      <c r="TBO43" s="115"/>
      <c r="TBP43" s="115"/>
      <c r="TBQ43" s="115"/>
      <c r="TBR43" s="115"/>
      <c r="TBS43" s="115"/>
      <c r="TBT43" s="115"/>
      <c r="TBU43" s="115"/>
      <c r="TBV43" s="115"/>
      <c r="TBW43" s="115"/>
      <c r="TBX43" s="115"/>
      <c r="TBY43" s="115"/>
      <c r="TBZ43" s="115"/>
      <c r="TCA43" s="115"/>
      <c r="TCB43" s="115"/>
      <c r="TCC43" s="115"/>
      <c r="TCD43" s="115"/>
      <c r="TCE43" s="115"/>
      <c r="TCF43" s="115"/>
      <c r="TCG43" s="115"/>
      <c r="TCH43" s="115"/>
      <c r="TCI43" s="115"/>
      <c r="TCJ43" s="115"/>
      <c r="TCK43" s="115"/>
      <c r="TCL43" s="115"/>
      <c r="TCM43" s="115"/>
      <c r="TCN43" s="115"/>
      <c r="TCO43" s="115"/>
      <c r="TCP43" s="115"/>
      <c r="TCQ43" s="115"/>
      <c r="TCR43" s="115"/>
      <c r="TCS43" s="115"/>
      <c r="TCT43" s="115"/>
      <c r="TCU43" s="115"/>
      <c r="TCV43" s="115"/>
      <c r="TCW43" s="115"/>
      <c r="TCX43" s="115"/>
      <c r="TCY43" s="115"/>
      <c r="TCZ43" s="115"/>
      <c r="TDA43" s="115"/>
      <c r="TDB43" s="115"/>
      <c r="TDC43" s="115"/>
      <c r="TDD43" s="115"/>
      <c r="TDE43" s="115"/>
      <c r="TDF43" s="115"/>
      <c r="TDG43" s="115"/>
      <c r="TDH43" s="115"/>
      <c r="TDI43" s="115"/>
      <c r="TDJ43" s="115"/>
      <c r="TDK43" s="115"/>
      <c r="TDL43" s="115"/>
      <c r="TDM43" s="115"/>
      <c r="TDN43" s="115"/>
      <c r="TDO43" s="115"/>
      <c r="TDP43" s="115"/>
      <c r="TDQ43" s="115"/>
      <c r="TDR43" s="115"/>
      <c r="TDS43" s="115"/>
      <c r="TDT43" s="115"/>
      <c r="TDU43" s="115"/>
      <c r="TDV43" s="115"/>
      <c r="TDW43" s="115"/>
      <c r="TDX43" s="115"/>
      <c r="TDY43" s="115"/>
      <c r="TDZ43" s="115"/>
      <c r="TEA43" s="115"/>
      <c r="TEB43" s="115"/>
      <c r="TEC43" s="115"/>
      <c r="TED43" s="115"/>
      <c r="TEE43" s="115"/>
      <c r="TEF43" s="115"/>
      <c r="TEG43" s="115"/>
      <c r="TEH43" s="115"/>
      <c r="TEI43" s="115"/>
      <c r="TEJ43" s="115"/>
      <c r="TEK43" s="115"/>
      <c r="TEL43" s="115"/>
      <c r="TEM43" s="115"/>
      <c r="TEN43" s="115"/>
      <c r="TEO43" s="115"/>
      <c r="TEP43" s="115"/>
      <c r="TEQ43" s="115"/>
      <c r="TER43" s="115"/>
      <c r="TES43" s="115"/>
      <c r="TET43" s="115"/>
      <c r="TEU43" s="115"/>
      <c r="TEV43" s="115"/>
      <c r="TEW43" s="115"/>
      <c r="TEX43" s="115"/>
      <c r="TEY43" s="115"/>
      <c r="TEZ43" s="115"/>
      <c r="TFA43" s="115"/>
      <c r="TFB43" s="115"/>
      <c r="TFC43" s="115"/>
      <c r="TFD43" s="115"/>
      <c r="TFE43" s="115"/>
      <c r="TFF43" s="115"/>
      <c r="TFG43" s="115"/>
      <c r="TFH43" s="115"/>
      <c r="TFI43" s="115"/>
      <c r="TFJ43" s="115"/>
      <c r="TFK43" s="115"/>
      <c r="TFL43" s="115"/>
      <c r="TFM43" s="115"/>
      <c r="TFN43" s="115"/>
      <c r="TFO43" s="115"/>
      <c r="TFP43" s="115"/>
      <c r="TFQ43" s="115"/>
      <c r="TFR43" s="115"/>
      <c r="TFS43" s="115"/>
      <c r="TFT43" s="115"/>
      <c r="TFU43" s="115"/>
      <c r="TFV43" s="115"/>
      <c r="TFW43" s="115"/>
      <c r="TFX43" s="115"/>
      <c r="TFY43" s="115"/>
      <c r="TFZ43" s="115"/>
      <c r="TGA43" s="115"/>
      <c r="TGB43" s="115"/>
      <c r="TGC43" s="115"/>
      <c r="TGD43" s="115"/>
      <c r="TGE43" s="115"/>
      <c r="TGF43" s="115"/>
      <c r="TGG43" s="115"/>
      <c r="TGH43" s="115"/>
      <c r="TGI43" s="115"/>
      <c r="TGJ43" s="115"/>
      <c r="TGK43" s="115"/>
      <c r="TGL43" s="115"/>
      <c r="TGM43" s="115"/>
      <c r="TGN43" s="115"/>
      <c r="TGO43" s="115"/>
      <c r="TGP43" s="115"/>
      <c r="TGQ43" s="115"/>
      <c r="TGR43" s="115"/>
      <c r="TGS43" s="115"/>
      <c r="TGT43" s="115"/>
      <c r="TGU43" s="115"/>
      <c r="TGV43" s="115"/>
      <c r="TGW43" s="115"/>
      <c r="TGX43" s="115"/>
      <c r="TGY43" s="115"/>
      <c r="TGZ43" s="115"/>
      <c r="THA43" s="115"/>
      <c r="THB43" s="115"/>
      <c r="THC43" s="115"/>
      <c r="THD43" s="115"/>
      <c r="THE43" s="115"/>
      <c r="THF43" s="115"/>
      <c r="THG43" s="115"/>
      <c r="THH43" s="115"/>
      <c r="THI43" s="115"/>
      <c r="THJ43" s="115"/>
      <c r="THK43" s="115"/>
      <c r="THL43" s="115"/>
      <c r="THM43" s="115"/>
      <c r="THN43" s="115"/>
      <c r="THO43" s="115"/>
      <c r="THP43" s="115"/>
      <c r="THQ43" s="115"/>
      <c r="THR43" s="115"/>
      <c r="THS43" s="115"/>
      <c r="THT43" s="115"/>
      <c r="THU43" s="115"/>
      <c r="THV43" s="115"/>
      <c r="THW43" s="115"/>
      <c r="THX43" s="115"/>
      <c r="THY43" s="115"/>
      <c r="THZ43" s="115"/>
      <c r="TIA43" s="115"/>
      <c r="TIB43" s="115"/>
      <c r="TIC43" s="115"/>
      <c r="TID43" s="115"/>
      <c r="TIE43" s="115"/>
      <c r="TIF43" s="115"/>
      <c r="TIG43" s="115"/>
      <c r="TIH43" s="115"/>
      <c r="TII43" s="115"/>
      <c r="TIJ43" s="115"/>
      <c r="TIK43" s="115"/>
      <c r="TIL43" s="115"/>
      <c r="TIM43" s="115"/>
      <c r="TIN43" s="115"/>
      <c r="TIO43" s="115"/>
      <c r="TIP43" s="115"/>
      <c r="TIQ43" s="115"/>
      <c r="TIR43" s="115"/>
      <c r="TIS43" s="115"/>
      <c r="TIT43" s="115"/>
      <c r="TIU43" s="115"/>
      <c r="TIV43" s="115"/>
      <c r="TIW43" s="115"/>
      <c r="TIX43" s="115"/>
      <c r="TIY43" s="115"/>
      <c r="TIZ43" s="115"/>
      <c r="TJA43" s="115"/>
      <c r="TJB43" s="115"/>
      <c r="TJC43" s="115"/>
      <c r="TJD43" s="115"/>
      <c r="TJE43" s="115"/>
      <c r="TJF43" s="115"/>
      <c r="TJG43" s="115"/>
      <c r="TJH43" s="115"/>
      <c r="TJI43" s="115"/>
      <c r="TJJ43" s="115"/>
      <c r="TJK43" s="115"/>
      <c r="TJL43" s="115"/>
      <c r="TJM43" s="115"/>
      <c r="TJN43" s="115"/>
      <c r="TJO43" s="115"/>
      <c r="TJP43" s="115"/>
      <c r="TJQ43" s="115"/>
      <c r="TJR43" s="115"/>
      <c r="TJS43" s="115"/>
      <c r="TJT43" s="115"/>
      <c r="TJU43" s="115"/>
      <c r="TJV43" s="115"/>
      <c r="TJW43" s="115"/>
      <c r="TJX43" s="115"/>
      <c r="TJY43" s="115"/>
      <c r="TJZ43" s="115"/>
      <c r="TKA43" s="115"/>
      <c r="TKB43" s="115"/>
      <c r="TKC43" s="115"/>
      <c r="TKD43" s="115"/>
      <c r="TKE43" s="115"/>
      <c r="TKF43" s="115"/>
      <c r="TKG43" s="115"/>
      <c r="TKH43" s="115"/>
      <c r="TKI43" s="115"/>
      <c r="TKJ43" s="115"/>
      <c r="TKK43" s="115"/>
      <c r="TKL43" s="115"/>
      <c r="TKM43" s="115"/>
      <c r="TKN43" s="115"/>
      <c r="TKO43" s="115"/>
      <c r="TKP43" s="115"/>
      <c r="TKQ43" s="115"/>
      <c r="TKR43" s="115"/>
      <c r="TKS43" s="115"/>
      <c r="TKT43" s="115"/>
      <c r="TKU43" s="115"/>
      <c r="TKV43" s="115"/>
      <c r="TKW43" s="115"/>
      <c r="TKX43" s="115"/>
      <c r="TKY43" s="115"/>
      <c r="TKZ43" s="115"/>
      <c r="TLA43" s="115"/>
      <c r="TLB43" s="115"/>
      <c r="TLC43" s="115"/>
      <c r="TLD43" s="115"/>
      <c r="TLE43" s="115"/>
      <c r="TLF43" s="115"/>
      <c r="TLG43" s="115"/>
      <c r="TLH43" s="115"/>
      <c r="TLI43" s="115"/>
      <c r="TLJ43" s="115"/>
      <c r="TLK43" s="115"/>
      <c r="TLL43" s="115"/>
      <c r="TLM43" s="115"/>
      <c r="TLN43" s="115"/>
      <c r="TLO43" s="115"/>
      <c r="TLP43" s="115"/>
      <c r="TLQ43" s="115"/>
      <c r="TLR43" s="115"/>
      <c r="TLS43" s="115"/>
      <c r="TLT43" s="115"/>
      <c r="TLU43" s="115"/>
      <c r="TLV43" s="115"/>
      <c r="TLW43" s="115"/>
      <c r="TLX43" s="115"/>
      <c r="TLY43" s="115"/>
      <c r="TLZ43" s="115"/>
      <c r="TMA43" s="115"/>
      <c r="TMB43" s="115"/>
      <c r="TMC43" s="115"/>
      <c r="TMD43" s="115"/>
      <c r="TME43" s="115"/>
      <c r="TMF43" s="115"/>
      <c r="TMG43" s="115"/>
      <c r="TMH43" s="115"/>
      <c r="TMI43" s="115"/>
      <c r="TMJ43" s="115"/>
      <c r="TMK43" s="115"/>
      <c r="TML43" s="115"/>
      <c r="TMM43" s="115"/>
      <c r="TMN43" s="115"/>
      <c r="TMO43" s="115"/>
      <c r="TMP43" s="115"/>
      <c r="TMQ43" s="115"/>
      <c r="TMR43" s="115"/>
      <c r="TMS43" s="115"/>
      <c r="TMT43" s="115"/>
      <c r="TMU43" s="115"/>
      <c r="TMV43" s="115"/>
      <c r="TMW43" s="115"/>
      <c r="TMX43" s="115"/>
      <c r="TMY43" s="115"/>
      <c r="TMZ43" s="115"/>
      <c r="TNA43" s="115"/>
      <c r="TNB43" s="115"/>
      <c r="TNC43" s="115"/>
      <c r="TND43" s="115"/>
      <c r="TNE43" s="115"/>
      <c r="TNF43" s="115"/>
      <c r="TNG43" s="115"/>
      <c r="TNH43" s="115"/>
      <c r="TNI43" s="115"/>
      <c r="TNJ43" s="115"/>
      <c r="TNK43" s="115"/>
      <c r="TNL43" s="115"/>
      <c r="TNM43" s="115"/>
      <c r="TNN43" s="115"/>
      <c r="TNO43" s="115"/>
      <c r="TNP43" s="115"/>
      <c r="TNQ43" s="115"/>
      <c r="TNR43" s="115"/>
      <c r="TNS43" s="115"/>
      <c r="TNT43" s="115"/>
      <c r="TNU43" s="115"/>
      <c r="TNV43" s="115"/>
      <c r="TNW43" s="115"/>
      <c r="TNX43" s="115"/>
      <c r="TNY43" s="115"/>
      <c r="TNZ43" s="115"/>
      <c r="TOA43" s="115"/>
      <c r="TOB43" s="115"/>
      <c r="TOC43" s="115"/>
      <c r="TOD43" s="115"/>
      <c r="TOE43" s="115"/>
      <c r="TOF43" s="115"/>
      <c r="TOG43" s="115"/>
      <c r="TOH43" s="115"/>
      <c r="TOI43" s="115"/>
      <c r="TOJ43" s="115"/>
      <c r="TOK43" s="115"/>
      <c r="TOL43" s="115"/>
      <c r="TOM43" s="115"/>
      <c r="TON43" s="115"/>
      <c r="TOO43" s="115"/>
      <c r="TOP43" s="115"/>
      <c r="TOQ43" s="115"/>
      <c r="TOR43" s="115"/>
      <c r="TOS43" s="115"/>
      <c r="TOT43" s="115"/>
      <c r="TOU43" s="115"/>
      <c r="TOV43" s="115"/>
      <c r="TOW43" s="115"/>
      <c r="TOX43" s="115"/>
      <c r="TOY43" s="115"/>
      <c r="TOZ43" s="115"/>
      <c r="TPA43" s="115"/>
      <c r="TPB43" s="115"/>
      <c r="TPC43" s="115"/>
      <c r="TPD43" s="115"/>
      <c r="TPE43" s="115"/>
      <c r="TPF43" s="115"/>
      <c r="TPG43" s="115"/>
      <c r="TPH43" s="115"/>
      <c r="TPI43" s="115"/>
      <c r="TPJ43" s="115"/>
      <c r="TPK43" s="115"/>
      <c r="TPL43" s="115"/>
      <c r="TPM43" s="115"/>
      <c r="TPN43" s="115"/>
      <c r="TPO43" s="115"/>
      <c r="TPP43" s="115"/>
      <c r="TPQ43" s="115"/>
      <c r="TPR43" s="115"/>
      <c r="TPS43" s="115"/>
      <c r="TPT43" s="115"/>
      <c r="TPU43" s="115"/>
      <c r="TPV43" s="115"/>
      <c r="TPW43" s="115"/>
      <c r="TPX43" s="115"/>
      <c r="TPY43" s="115"/>
      <c r="TPZ43" s="115"/>
      <c r="TQA43" s="115"/>
      <c r="TQB43" s="115"/>
      <c r="TQC43" s="115"/>
      <c r="TQD43" s="115"/>
      <c r="TQE43" s="115"/>
      <c r="TQF43" s="115"/>
      <c r="TQG43" s="115"/>
      <c r="TQH43" s="115"/>
      <c r="TQI43" s="115"/>
      <c r="TQJ43" s="115"/>
      <c r="TQK43" s="115"/>
      <c r="TQL43" s="115"/>
      <c r="TQM43" s="115"/>
      <c r="TQN43" s="115"/>
      <c r="TQO43" s="115"/>
      <c r="TQP43" s="115"/>
      <c r="TQQ43" s="115"/>
      <c r="TQR43" s="115"/>
      <c r="TQS43" s="115"/>
      <c r="TQT43" s="115"/>
      <c r="TQU43" s="115"/>
      <c r="TQV43" s="115"/>
      <c r="TQW43" s="115"/>
      <c r="TQX43" s="115"/>
      <c r="TQY43" s="115"/>
      <c r="TQZ43" s="115"/>
      <c r="TRA43" s="115"/>
      <c r="TRB43" s="115"/>
      <c r="TRC43" s="115"/>
      <c r="TRD43" s="115"/>
      <c r="TRE43" s="115"/>
      <c r="TRF43" s="115"/>
      <c r="TRG43" s="115"/>
      <c r="TRH43" s="115"/>
      <c r="TRI43" s="115"/>
      <c r="TRJ43" s="115"/>
      <c r="TRK43" s="115"/>
      <c r="TRL43" s="115"/>
      <c r="TRM43" s="115"/>
      <c r="TRN43" s="115"/>
      <c r="TRO43" s="115"/>
      <c r="TRP43" s="115"/>
      <c r="TRQ43" s="115"/>
      <c r="TRR43" s="115"/>
      <c r="TRS43" s="115"/>
      <c r="TRT43" s="115"/>
      <c r="TRU43" s="115"/>
      <c r="TRV43" s="115"/>
      <c r="TRW43" s="115"/>
      <c r="TRX43" s="115"/>
      <c r="TRY43" s="115"/>
      <c r="TRZ43" s="115"/>
      <c r="TSA43" s="115"/>
      <c r="TSB43" s="115"/>
      <c r="TSC43" s="115"/>
      <c r="TSD43" s="115"/>
      <c r="TSE43" s="115"/>
      <c r="TSF43" s="115"/>
      <c r="TSG43" s="115"/>
      <c r="TSH43" s="115"/>
      <c r="TSI43" s="115"/>
      <c r="TSJ43" s="115"/>
      <c r="TSK43" s="115"/>
      <c r="TSL43" s="115"/>
      <c r="TSM43" s="115"/>
      <c r="TSN43" s="115"/>
      <c r="TSO43" s="115"/>
      <c r="TSP43" s="115"/>
      <c r="TSQ43" s="115"/>
      <c r="TSR43" s="115"/>
      <c r="TSS43" s="115"/>
      <c r="TST43" s="115"/>
      <c r="TSU43" s="115"/>
      <c r="TSV43" s="115"/>
      <c r="TSW43" s="115"/>
      <c r="TSX43" s="115"/>
      <c r="TSY43" s="115"/>
      <c r="TSZ43" s="115"/>
      <c r="TTA43" s="115"/>
      <c r="TTB43" s="115"/>
      <c r="TTC43" s="115"/>
      <c r="TTD43" s="115"/>
      <c r="TTE43" s="115"/>
      <c r="TTF43" s="115"/>
      <c r="TTG43" s="115"/>
      <c r="TTH43" s="115"/>
      <c r="TTI43" s="115"/>
      <c r="TTJ43" s="115"/>
      <c r="TTK43" s="115"/>
      <c r="TTL43" s="115"/>
      <c r="TTM43" s="115"/>
      <c r="TTN43" s="115"/>
      <c r="TTO43" s="115"/>
      <c r="TTP43" s="115"/>
      <c r="TTQ43" s="115"/>
      <c r="TTR43" s="115"/>
      <c r="TTS43" s="115"/>
      <c r="TTT43" s="115"/>
      <c r="TTU43" s="115"/>
      <c r="TTV43" s="115"/>
      <c r="TTW43" s="115"/>
      <c r="TTX43" s="115"/>
      <c r="TTY43" s="115"/>
      <c r="TTZ43" s="115"/>
      <c r="TUA43" s="115"/>
      <c r="TUB43" s="115"/>
      <c r="TUC43" s="115"/>
      <c r="TUD43" s="115"/>
      <c r="TUE43" s="115"/>
      <c r="TUF43" s="115"/>
      <c r="TUG43" s="115"/>
      <c r="TUH43" s="115"/>
      <c r="TUI43" s="115"/>
      <c r="TUJ43" s="115"/>
      <c r="TUK43" s="115"/>
      <c r="TUL43" s="115"/>
      <c r="TUM43" s="115"/>
      <c r="TUN43" s="115"/>
      <c r="TUO43" s="115"/>
      <c r="TUP43" s="115"/>
      <c r="TUQ43" s="115"/>
      <c r="TUR43" s="115"/>
      <c r="TUS43" s="115"/>
      <c r="TUT43" s="115"/>
      <c r="TUU43" s="115"/>
      <c r="TUV43" s="115"/>
      <c r="TUW43" s="115"/>
      <c r="TUX43" s="115"/>
      <c r="TUY43" s="115"/>
      <c r="TUZ43" s="115"/>
      <c r="TVA43" s="115"/>
      <c r="TVB43" s="115"/>
      <c r="TVC43" s="115"/>
      <c r="TVD43" s="115"/>
      <c r="TVE43" s="115"/>
      <c r="TVF43" s="115"/>
      <c r="TVG43" s="115"/>
      <c r="TVH43" s="115"/>
      <c r="TVI43" s="115"/>
      <c r="TVJ43" s="115"/>
      <c r="TVK43" s="115"/>
      <c r="TVL43" s="115"/>
      <c r="TVM43" s="115"/>
      <c r="TVN43" s="115"/>
      <c r="TVO43" s="115"/>
      <c r="TVP43" s="115"/>
      <c r="TVQ43" s="115"/>
      <c r="TVR43" s="115"/>
      <c r="TVS43" s="115"/>
      <c r="TVT43" s="115"/>
      <c r="TVU43" s="115"/>
      <c r="TVV43" s="115"/>
      <c r="TVW43" s="115"/>
      <c r="TVX43" s="115"/>
      <c r="TVY43" s="115"/>
      <c r="TVZ43" s="115"/>
      <c r="TWA43" s="115"/>
      <c r="TWB43" s="115"/>
      <c r="TWC43" s="115"/>
      <c r="TWD43" s="115"/>
      <c r="TWE43" s="115"/>
      <c r="TWF43" s="115"/>
      <c r="TWG43" s="115"/>
      <c r="TWH43" s="115"/>
      <c r="TWI43" s="115"/>
      <c r="TWJ43" s="115"/>
      <c r="TWK43" s="115"/>
      <c r="TWL43" s="115"/>
      <c r="TWM43" s="115"/>
      <c r="TWN43" s="115"/>
      <c r="TWO43" s="115"/>
      <c r="TWP43" s="115"/>
      <c r="TWQ43" s="115"/>
      <c r="TWR43" s="115"/>
      <c r="TWS43" s="115"/>
      <c r="TWT43" s="115"/>
      <c r="TWU43" s="115"/>
      <c r="TWV43" s="115"/>
      <c r="TWW43" s="115"/>
      <c r="TWX43" s="115"/>
      <c r="TWY43" s="115"/>
      <c r="TWZ43" s="115"/>
      <c r="TXA43" s="115"/>
      <c r="TXB43" s="115"/>
      <c r="TXC43" s="115"/>
      <c r="TXD43" s="115"/>
      <c r="TXE43" s="115"/>
      <c r="TXF43" s="115"/>
      <c r="TXG43" s="115"/>
      <c r="TXH43" s="115"/>
      <c r="TXI43" s="115"/>
      <c r="TXJ43" s="115"/>
      <c r="TXK43" s="115"/>
      <c r="TXL43" s="115"/>
      <c r="TXM43" s="115"/>
      <c r="TXN43" s="115"/>
      <c r="TXO43" s="115"/>
      <c r="TXP43" s="115"/>
      <c r="TXQ43" s="115"/>
      <c r="TXR43" s="115"/>
      <c r="TXS43" s="115"/>
      <c r="TXT43" s="115"/>
      <c r="TXU43" s="115"/>
      <c r="TXV43" s="115"/>
      <c r="TXW43" s="115"/>
      <c r="TXX43" s="115"/>
      <c r="TXY43" s="115"/>
      <c r="TXZ43" s="115"/>
      <c r="TYA43" s="115"/>
      <c r="TYB43" s="115"/>
      <c r="TYC43" s="115"/>
      <c r="TYD43" s="115"/>
      <c r="TYE43" s="115"/>
      <c r="TYF43" s="115"/>
      <c r="TYG43" s="115"/>
      <c r="TYH43" s="115"/>
      <c r="TYI43" s="115"/>
      <c r="TYJ43" s="115"/>
      <c r="TYK43" s="115"/>
      <c r="TYL43" s="115"/>
      <c r="TYM43" s="115"/>
      <c r="TYN43" s="115"/>
      <c r="TYO43" s="115"/>
      <c r="TYP43" s="115"/>
      <c r="TYQ43" s="115"/>
      <c r="TYR43" s="115"/>
      <c r="TYS43" s="115"/>
      <c r="TYT43" s="115"/>
      <c r="TYU43" s="115"/>
      <c r="TYV43" s="115"/>
      <c r="TYW43" s="115"/>
      <c r="TYX43" s="115"/>
      <c r="TYY43" s="115"/>
      <c r="TYZ43" s="115"/>
      <c r="TZA43" s="115"/>
      <c r="TZB43" s="115"/>
      <c r="TZC43" s="115"/>
      <c r="TZD43" s="115"/>
      <c r="TZE43" s="115"/>
      <c r="TZF43" s="115"/>
      <c r="TZG43" s="115"/>
      <c r="TZH43" s="115"/>
      <c r="TZI43" s="115"/>
      <c r="TZJ43" s="115"/>
      <c r="TZK43" s="115"/>
      <c r="TZL43" s="115"/>
      <c r="TZM43" s="115"/>
      <c r="TZN43" s="115"/>
      <c r="TZO43" s="115"/>
      <c r="TZP43" s="115"/>
      <c r="TZQ43" s="115"/>
      <c r="TZR43" s="115"/>
      <c r="TZS43" s="115"/>
      <c r="TZT43" s="115"/>
      <c r="TZU43" s="115"/>
      <c r="TZV43" s="115"/>
      <c r="TZW43" s="115"/>
      <c r="TZX43" s="115"/>
      <c r="TZY43" s="115"/>
      <c r="TZZ43" s="115"/>
      <c r="UAA43" s="115"/>
      <c r="UAB43" s="115"/>
      <c r="UAC43" s="115"/>
      <c r="UAD43" s="115"/>
      <c r="UAE43" s="115"/>
      <c r="UAF43" s="115"/>
      <c r="UAG43" s="115"/>
      <c r="UAH43" s="115"/>
      <c r="UAI43" s="115"/>
      <c r="UAJ43" s="115"/>
      <c r="UAK43" s="115"/>
      <c r="UAL43" s="115"/>
      <c r="UAM43" s="115"/>
      <c r="UAN43" s="115"/>
      <c r="UAO43" s="115"/>
      <c r="UAP43" s="115"/>
      <c r="UAQ43" s="115"/>
      <c r="UAR43" s="115"/>
      <c r="UAS43" s="115"/>
      <c r="UAT43" s="115"/>
      <c r="UAU43" s="115"/>
      <c r="UAV43" s="115"/>
      <c r="UAW43" s="115"/>
      <c r="UAX43" s="115"/>
      <c r="UAY43" s="115"/>
      <c r="UAZ43" s="115"/>
      <c r="UBA43" s="115"/>
      <c r="UBB43" s="115"/>
      <c r="UBC43" s="115"/>
      <c r="UBD43" s="115"/>
      <c r="UBE43" s="115"/>
      <c r="UBF43" s="115"/>
      <c r="UBG43" s="115"/>
      <c r="UBH43" s="115"/>
      <c r="UBI43" s="115"/>
      <c r="UBJ43" s="115"/>
      <c r="UBK43" s="115"/>
      <c r="UBL43" s="115"/>
      <c r="UBM43" s="115"/>
      <c r="UBN43" s="115"/>
      <c r="UBO43" s="115"/>
      <c r="UBP43" s="115"/>
      <c r="UBQ43" s="115"/>
      <c r="UBR43" s="115"/>
      <c r="UBS43" s="115"/>
      <c r="UBT43" s="115"/>
      <c r="UBU43" s="115"/>
      <c r="UBV43" s="115"/>
      <c r="UBW43" s="115"/>
      <c r="UBX43" s="115"/>
      <c r="UBY43" s="115"/>
      <c r="UBZ43" s="115"/>
      <c r="UCA43" s="115"/>
      <c r="UCB43" s="115"/>
      <c r="UCC43" s="115"/>
      <c r="UCD43" s="115"/>
      <c r="UCE43" s="115"/>
      <c r="UCF43" s="115"/>
      <c r="UCG43" s="115"/>
      <c r="UCH43" s="115"/>
      <c r="UCI43" s="115"/>
      <c r="UCJ43" s="115"/>
      <c r="UCK43" s="115"/>
      <c r="UCL43" s="115"/>
      <c r="UCM43" s="115"/>
      <c r="UCN43" s="115"/>
      <c r="UCO43" s="115"/>
      <c r="UCP43" s="115"/>
      <c r="UCQ43" s="115"/>
      <c r="UCR43" s="115"/>
      <c r="UCS43" s="115"/>
      <c r="UCT43" s="115"/>
      <c r="UCU43" s="115"/>
      <c r="UCV43" s="115"/>
      <c r="UCW43" s="115"/>
      <c r="UCX43" s="115"/>
      <c r="UCY43" s="115"/>
      <c r="UCZ43" s="115"/>
      <c r="UDA43" s="115"/>
      <c r="UDB43" s="115"/>
      <c r="UDC43" s="115"/>
      <c r="UDD43" s="115"/>
      <c r="UDE43" s="115"/>
      <c r="UDF43" s="115"/>
      <c r="UDG43" s="115"/>
      <c r="UDH43" s="115"/>
      <c r="UDI43" s="115"/>
      <c r="UDJ43" s="115"/>
      <c r="UDK43" s="115"/>
      <c r="UDL43" s="115"/>
      <c r="UDM43" s="115"/>
      <c r="UDN43" s="115"/>
      <c r="UDO43" s="115"/>
      <c r="UDP43" s="115"/>
      <c r="UDQ43" s="115"/>
      <c r="UDR43" s="115"/>
      <c r="UDS43" s="115"/>
      <c r="UDT43" s="115"/>
      <c r="UDU43" s="115"/>
      <c r="UDV43" s="115"/>
      <c r="UDW43" s="115"/>
      <c r="UDX43" s="115"/>
      <c r="UDY43" s="115"/>
      <c r="UDZ43" s="115"/>
      <c r="UEA43" s="115"/>
      <c r="UEB43" s="115"/>
      <c r="UEC43" s="115"/>
      <c r="UED43" s="115"/>
      <c r="UEE43" s="115"/>
      <c r="UEF43" s="115"/>
      <c r="UEG43" s="115"/>
      <c r="UEH43" s="115"/>
      <c r="UEI43" s="115"/>
      <c r="UEJ43" s="115"/>
      <c r="UEK43" s="115"/>
      <c r="UEL43" s="115"/>
      <c r="UEM43" s="115"/>
      <c r="UEN43" s="115"/>
      <c r="UEO43" s="115"/>
      <c r="UEP43" s="115"/>
      <c r="UEQ43" s="115"/>
      <c r="UER43" s="115"/>
      <c r="UES43" s="115"/>
      <c r="UET43" s="115"/>
      <c r="UEU43" s="115"/>
      <c r="UEV43" s="115"/>
      <c r="UEW43" s="115"/>
      <c r="UEX43" s="115"/>
      <c r="UEY43" s="115"/>
      <c r="UEZ43" s="115"/>
      <c r="UFA43" s="115"/>
      <c r="UFB43" s="115"/>
      <c r="UFC43" s="115"/>
      <c r="UFD43" s="115"/>
      <c r="UFE43" s="115"/>
      <c r="UFF43" s="115"/>
      <c r="UFG43" s="115"/>
      <c r="UFH43" s="115"/>
      <c r="UFI43" s="115"/>
      <c r="UFJ43" s="115"/>
      <c r="UFK43" s="115"/>
      <c r="UFL43" s="115"/>
      <c r="UFM43" s="115"/>
      <c r="UFN43" s="115"/>
      <c r="UFO43" s="115"/>
      <c r="UFP43" s="115"/>
      <c r="UFQ43" s="115"/>
      <c r="UFR43" s="115"/>
      <c r="UFS43" s="115"/>
      <c r="UFT43" s="115"/>
      <c r="UFU43" s="115"/>
      <c r="UFV43" s="115"/>
      <c r="UFW43" s="115"/>
      <c r="UFX43" s="115"/>
      <c r="UFY43" s="115"/>
      <c r="UFZ43" s="115"/>
      <c r="UGA43" s="115"/>
      <c r="UGB43" s="115"/>
      <c r="UGC43" s="115"/>
      <c r="UGD43" s="115"/>
      <c r="UGE43" s="115"/>
      <c r="UGF43" s="115"/>
      <c r="UGG43" s="115"/>
      <c r="UGH43" s="115"/>
      <c r="UGI43" s="115"/>
      <c r="UGJ43" s="115"/>
      <c r="UGK43" s="115"/>
      <c r="UGL43" s="115"/>
      <c r="UGM43" s="115"/>
      <c r="UGN43" s="115"/>
      <c r="UGO43" s="115"/>
      <c r="UGP43" s="115"/>
      <c r="UGQ43" s="115"/>
      <c r="UGR43" s="115"/>
      <c r="UGS43" s="115"/>
      <c r="UGT43" s="115"/>
      <c r="UGU43" s="115"/>
      <c r="UGV43" s="115"/>
      <c r="UGW43" s="115"/>
      <c r="UGX43" s="115"/>
      <c r="UGY43" s="115"/>
      <c r="UGZ43" s="115"/>
      <c r="UHA43" s="115"/>
      <c r="UHB43" s="115"/>
      <c r="UHC43" s="115"/>
      <c r="UHD43" s="115"/>
      <c r="UHE43" s="115"/>
      <c r="UHF43" s="115"/>
      <c r="UHG43" s="115"/>
      <c r="UHH43" s="115"/>
      <c r="UHI43" s="115"/>
      <c r="UHJ43" s="115"/>
      <c r="UHK43" s="115"/>
      <c r="UHL43" s="115"/>
      <c r="UHM43" s="115"/>
      <c r="UHN43" s="115"/>
      <c r="UHO43" s="115"/>
      <c r="UHP43" s="115"/>
      <c r="UHQ43" s="115"/>
      <c r="UHR43" s="115"/>
      <c r="UHS43" s="115"/>
      <c r="UHT43" s="115"/>
      <c r="UHU43" s="115"/>
      <c r="UHV43" s="115"/>
      <c r="UHW43" s="115"/>
      <c r="UHX43" s="115"/>
      <c r="UHY43" s="115"/>
      <c r="UHZ43" s="115"/>
      <c r="UIA43" s="115"/>
      <c r="UIB43" s="115"/>
      <c r="UIC43" s="115"/>
      <c r="UID43" s="115"/>
      <c r="UIE43" s="115"/>
      <c r="UIF43" s="115"/>
      <c r="UIG43" s="115"/>
      <c r="UIH43" s="115"/>
      <c r="UII43" s="115"/>
      <c r="UIJ43" s="115"/>
      <c r="UIK43" s="115"/>
      <c r="UIL43" s="115"/>
      <c r="UIM43" s="115"/>
      <c r="UIN43" s="115"/>
      <c r="UIO43" s="115"/>
      <c r="UIP43" s="115"/>
      <c r="UIQ43" s="115"/>
      <c r="UIR43" s="115"/>
      <c r="UIS43" s="115"/>
      <c r="UIT43" s="115"/>
      <c r="UIU43" s="115"/>
      <c r="UIV43" s="115"/>
      <c r="UIW43" s="115"/>
      <c r="UIX43" s="115"/>
      <c r="UIY43" s="115"/>
      <c r="UIZ43" s="115"/>
      <c r="UJA43" s="115"/>
      <c r="UJB43" s="115"/>
      <c r="UJC43" s="115"/>
      <c r="UJD43" s="115"/>
      <c r="UJE43" s="115"/>
      <c r="UJF43" s="115"/>
      <c r="UJG43" s="115"/>
      <c r="UJH43" s="115"/>
      <c r="UJI43" s="115"/>
      <c r="UJJ43" s="115"/>
      <c r="UJK43" s="115"/>
      <c r="UJL43" s="115"/>
      <c r="UJM43" s="115"/>
      <c r="UJN43" s="115"/>
      <c r="UJO43" s="115"/>
      <c r="UJP43" s="115"/>
      <c r="UJQ43" s="115"/>
      <c r="UJR43" s="115"/>
      <c r="UJS43" s="115"/>
      <c r="UJT43" s="115"/>
      <c r="UJU43" s="115"/>
      <c r="UJV43" s="115"/>
      <c r="UJW43" s="115"/>
      <c r="UJX43" s="115"/>
      <c r="UJY43" s="115"/>
      <c r="UJZ43" s="115"/>
      <c r="UKA43" s="115"/>
      <c r="UKB43" s="115"/>
      <c r="UKC43" s="115"/>
      <c r="UKD43" s="115"/>
      <c r="UKE43" s="115"/>
      <c r="UKF43" s="115"/>
      <c r="UKG43" s="115"/>
      <c r="UKH43" s="115"/>
      <c r="UKI43" s="115"/>
      <c r="UKJ43" s="115"/>
      <c r="UKK43" s="115"/>
      <c r="UKL43" s="115"/>
      <c r="UKM43" s="115"/>
      <c r="UKN43" s="115"/>
      <c r="UKO43" s="115"/>
      <c r="UKP43" s="115"/>
      <c r="UKQ43" s="115"/>
      <c r="UKR43" s="115"/>
      <c r="UKS43" s="115"/>
      <c r="UKT43" s="115"/>
      <c r="UKU43" s="115"/>
      <c r="UKV43" s="115"/>
      <c r="UKW43" s="115"/>
      <c r="UKX43" s="115"/>
      <c r="UKY43" s="115"/>
      <c r="UKZ43" s="115"/>
      <c r="ULA43" s="115"/>
      <c r="ULB43" s="115"/>
      <c r="ULC43" s="115"/>
      <c r="ULD43" s="115"/>
      <c r="ULE43" s="115"/>
      <c r="ULF43" s="115"/>
      <c r="ULG43" s="115"/>
      <c r="ULH43" s="115"/>
      <c r="ULI43" s="115"/>
      <c r="ULJ43" s="115"/>
      <c r="ULK43" s="115"/>
      <c r="ULL43" s="115"/>
      <c r="ULM43" s="115"/>
      <c r="ULN43" s="115"/>
      <c r="ULO43" s="115"/>
      <c r="ULP43" s="115"/>
      <c r="ULQ43" s="115"/>
      <c r="ULR43" s="115"/>
      <c r="ULS43" s="115"/>
      <c r="ULT43" s="115"/>
      <c r="ULU43" s="115"/>
      <c r="ULV43" s="115"/>
      <c r="ULW43" s="115"/>
      <c r="ULX43" s="115"/>
      <c r="ULY43" s="115"/>
      <c r="ULZ43" s="115"/>
      <c r="UMA43" s="115"/>
      <c r="UMB43" s="115"/>
      <c r="UMC43" s="115"/>
      <c r="UMD43" s="115"/>
      <c r="UME43" s="115"/>
      <c r="UMF43" s="115"/>
      <c r="UMG43" s="115"/>
      <c r="UMH43" s="115"/>
      <c r="UMI43" s="115"/>
      <c r="UMJ43" s="115"/>
      <c r="UMK43" s="115"/>
      <c r="UML43" s="115"/>
      <c r="UMM43" s="115"/>
      <c r="UMN43" s="115"/>
      <c r="UMO43" s="115"/>
      <c r="UMP43" s="115"/>
      <c r="UMQ43" s="115"/>
      <c r="UMR43" s="115"/>
      <c r="UMS43" s="115"/>
      <c r="UMT43" s="115"/>
      <c r="UMU43" s="115"/>
      <c r="UMV43" s="115"/>
      <c r="UMW43" s="115"/>
      <c r="UMX43" s="115"/>
      <c r="UMY43" s="115"/>
      <c r="UMZ43" s="115"/>
      <c r="UNA43" s="115"/>
      <c r="UNB43" s="115"/>
      <c r="UNC43" s="115"/>
      <c r="UND43" s="115"/>
      <c r="UNE43" s="115"/>
      <c r="UNF43" s="115"/>
      <c r="UNG43" s="115"/>
      <c r="UNH43" s="115"/>
      <c r="UNI43" s="115"/>
      <c r="UNJ43" s="115"/>
      <c r="UNK43" s="115"/>
      <c r="UNL43" s="115"/>
      <c r="UNM43" s="115"/>
      <c r="UNN43" s="115"/>
      <c r="UNO43" s="115"/>
      <c r="UNP43" s="115"/>
      <c r="UNQ43" s="115"/>
      <c r="UNR43" s="115"/>
      <c r="UNS43" s="115"/>
      <c r="UNT43" s="115"/>
      <c r="UNU43" s="115"/>
      <c r="UNV43" s="115"/>
      <c r="UNW43" s="115"/>
      <c r="UNX43" s="115"/>
      <c r="UNY43" s="115"/>
      <c r="UNZ43" s="115"/>
      <c r="UOA43" s="115"/>
      <c r="UOB43" s="115"/>
      <c r="UOC43" s="115"/>
      <c r="UOD43" s="115"/>
      <c r="UOE43" s="115"/>
      <c r="UOF43" s="115"/>
      <c r="UOG43" s="115"/>
      <c r="UOH43" s="115"/>
      <c r="UOI43" s="115"/>
      <c r="UOJ43" s="115"/>
      <c r="UOK43" s="115"/>
      <c r="UOL43" s="115"/>
      <c r="UOM43" s="115"/>
      <c r="UON43" s="115"/>
      <c r="UOO43" s="115"/>
      <c r="UOP43" s="115"/>
      <c r="UOQ43" s="115"/>
      <c r="UOR43" s="115"/>
      <c r="UOS43" s="115"/>
      <c r="UOT43" s="115"/>
      <c r="UOU43" s="115"/>
      <c r="UOV43" s="115"/>
      <c r="UOW43" s="115"/>
      <c r="UOX43" s="115"/>
      <c r="UOY43" s="115"/>
      <c r="UOZ43" s="115"/>
      <c r="UPA43" s="115"/>
      <c r="UPB43" s="115"/>
      <c r="UPC43" s="115"/>
      <c r="UPD43" s="115"/>
      <c r="UPE43" s="115"/>
      <c r="UPF43" s="115"/>
      <c r="UPG43" s="115"/>
      <c r="UPH43" s="115"/>
      <c r="UPI43" s="115"/>
      <c r="UPJ43" s="115"/>
      <c r="UPK43" s="115"/>
      <c r="UPL43" s="115"/>
      <c r="UPM43" s="115"/>
      <c r="UPN43" s="115"/>
      <c r="UPO43" s="115"/>
      <c r="UPP43" s="115"/>
      <c r="UPQ43" s="115"/>
      <c r="UPR43" s="115"/>
      <c r="UPS43" s="115"/>
      <c r="UPT43" s="115"/>
      <c r="UPU43" s="115"/>
      <c r="UPV43" s="115"/>
      <c r="UPW43" s="115"/>
      <c r="UPX43" s="115"/>
      <c r="UPY43" s="115"/>
      <c r="UPZ43" s="115"/>
      <c r="UQA43" s="115"/>
      <c r="UQB43" s="115"/>
      <c r="UQC43" s="115"/>
      <c r="UQD43" s="115"/>
      <c r="UQE43" s="115"/>
      <c r="UQF43" s="115"/>
      <c r="UQG43" s="115"/>
      <c r="UQH43" s="115"/>
      <c r="UQI43" s="115"/>
      <c r="UQJ43" s="115"/>
      <c r="UQK43" s="115"/>
      <c r="UQL43" s="115"/>
      <c r="UQM43" s="115"/>
      <c r="UQN43" s="115"/>
      <c r="UQO43" s="115"/>
      <c r="UQP43" s="115"/>
      <c r="UQQ43" s="115"/>
      <c r="UQR43" s="115"/>
      <c r="UQS43" s="115"/>
      <c r="UQT43" s="115"/>
      <c r="UQU43" s="115"/>
      <c r="UQV43" s="115"/>
      <c r="UQW43" s="115"/>
      <c r="UQX43" s="115"/>
      <c r="UQY43" s="115"/>
      <c r="UQZ43" s="115"/>
      <c r="URA43" s="115"/>
      <c r="URB43" s="115"/>
      <c r="URC43" s="115"/>
      <c r="URD43" s="115"/>
      <c r="URE43" s="115"/>
      <c r="URF43" s="115"/>
      <c r="URG43" s="115"/>
      <c r="URH43" s="115"/>
      <c r="URI43" s="115"/>
      <c r="URJ43" s="115"/>
      <c r="URK43" s="115"/>
      <c r="URL43" s="115"/>
      <c r="URM43" s="115"/>
      <c r="URN43" s="115"/>
      <c r="URO43" s="115"/>
      <c r="URP43" s="115"/>
      <c r="URQ43" s="115"/>
      <c r="URR43" s="115"/>
      <c r="URS43" s="115"/>
      <c r="URT43" s="115"/>
      <c r="URU43" s="115"/>
      <c r="URV43" s="115"/>
      <c r="URW43" s="115"/>
      <c r="URX43" s="115"/>
      <c r="URY43" s="115"/>
      <c r="URZ43" s="115"/>
      <c r="USA43" s="115"/>
      <c r="USB43" s="115"/>
      <c r="USC43" s="115"/>
      <c r="USD43" s="115"/>
      <c r="USE43" s="115"/>
      <c r="USF43" s="115"/>
      <c r="USG43" s="115"/>
      <c r="USH43" s="115"/>
      <c r="USI43" s="115"/>
      <c r="USJ43" s="115"/>
      <c r="USK43" s="115"/>
      <c r="USL43" s="115"/>
      <c r="USM43" s="115"/>
      <c r="USN43" s="115"/>
      <c r="USO43" s="115"/>
      <c r="USP43" s="115"/>
      <c r="USQ43" s="115"/>
      <c r="USR43" s="115"/>
      <c r="USS43" s="115"/>
      <c r="UST43" s="115"/>
      <c r="USU43" s="115"/>
      <c r="USV43" s="115"/>
      <c r="USW43" s="115"/>
      <c r="USX43" s="115"/>
      <c r="USY43" s="115"/>
      <c r="USZ43" s="115"/>
      <c r="UTA43" s="115"/>
      <c r="UTB43" s="115"/>
      <c r="UTC43" s="115"/>
      <c r="UTD43" s="115"/>
      <c r="UTE43" s="115"/>
      <c r="UTF43" s="115"/>
      <c r="UTG43" s="115"/>
      <c r="UTH43" s="115"/>
      <c r="UTI43" s="115"/>
      <c r="UTJ43" s="115"/>
      <c r="UTK43" s="115"/>
      <c r="UTL43" s="115"/>
      <c r="UTM43" s="115"/>
      <c r="UTN43" s="115"/>
      <c r="UTO43" s="115"/>
      <c r="UTP43" s="115"/>
      <c r="UTQ43" s="115"/>
      <c r="UTR43" s="115"/>
      <c r="UTS43" s="115"/>
      <c r="UTT43" s="115"/>
      <c r="UTU43" s="115"/>
      <c r="UTV43" s="115"/>
      <c r="UTW43" s="115"/>
      <c r="UTX43" s="115"/>
      <c r="UTY43" s="115"/>
      <c r="UTZ43" s="115"/>
      <c r="UUA43" s="115"/>
      <c r="UUB43" s="115"/>
      <c r="UUC43" s="115"/>
      <c r="UUD43" s="115"/>
      <c r="UUE43" s="115"/>
      <c r="UUF43" s="115"/>
      <c r="UUG43" s="115"/>
      <c r="UUH43" s="115"/>
      <c r="UUI43" s="115"/>
      <c r="UUJ43" s="115"/>
      <c r="UUK43" s="115"/>
      <c r="UUL43" s="115"/>
      <c r="UUM43" s="115"/>
      <c r="UUN43" s="115"/>
      <c r="UUO43" s="115"/>
      <c r="UUP43" s="115"/>
      <c r="UUQ43" s="115"/>
      <c r="UUR43" s="115"/>
      <c r="UUS43" s="115"/>
      <c r="UUT43" s="115"/>
      <c r="UUU43" s="115"/>
      <c r="UUV43" s="115"/>
      <c r="UUW43" s="115"/>
      <c r="UUX43" s="115"/>
      <c r="UUY43" s="115"/>
      <c r="UUZ43" s="115"/>
      <c r="UVA43" s="115"/>
      <c r="UVB43" s="115"/>
      <c r="UVC43" s="115"/>
      <c r="UVD43" s="115"/>
      <c r="UVE43" s="115"/>
      <c r="UVF43" s="115"/>
      <c r="UVG43" s="115"/>
      <c r="UVH43" s="115"/>
      <c r="UVI43" s="115"/>
      <c r="UVJ43" s="115"/>
      <c r="UVK43" s="115"/>
      <c r="UVL43" s="115"/>
      <c r="UVM43" s="115"/>
      <c r="UVN43" s="115"/>
      <c r="UVO43" s="115"/>
      <c r="UVP43" s="115"/>
      <c r="UVQ43" s="115"/>
      <c r="UVR43" s="115"/>
      <c r="UVS43" s="115"/>
      <c r="UVT43" s="115"/>
      <c r="UVU43" s="115"/>
      <c r="UVV43" s="115"/>
      <c r="UVW43" s="115"/>
      <c r="UVX43" s="115"/>
      <c r="UVY43" s="115"/>
      <c r="UVZ43" s="115"/>
      <c r="UWA43" s="115"/>
      <c r="UWB43" s="115"/>
      <c r="UWC43" s="115"/>
      <c r="UWD43" s="115"/>
      <c r="UWE43" s="115"/>
      <c r="UWF43" s="115"/>
      <c r="UWG43" s="115"/>
      <c r="UWH43" s="115"/>
      <c r="UWI43" s="115"/>
      <c r="UWJ43" s="115"/>
      <c r="UWK43" s="115"/>
      <c r="UWL43" s="115"/>
      <c r="UWM43" s="115"/>
      <c r="UWN43" s="115"/>
      <c r="UWO43" s="115"/>
      <c r="UWP43" s="115"/>
      <c r="UWQ43" s="115"/>
      <c r="UWR43" s="115"/>
      <c r="UWS43" s="115"/>
      <c r="UWT43" s="115"/>
      <c r="UWU43" s="115"/>
      <c r="UWV43" s="115"/>
      <c r="UWW43" s="115"/>
      <c r="UWX43" s="115"/>
      <c r="UWY43" s="115"/>
      <c r="UWZ43" s="115"/>
      <c r="UXA43" s="115"/>
      <c r="UXB43" s="115"/>
      <c r="UXC43" s="115"/>
      <c r="UXD43" s="115"/>
      <c r="UXE43" s="115"/>
      <c r="UXF43" s="115"/>
      <c r="UXG43" s="115"/>
      <c r="UXH43" s="115"/>
      <c r="UXI43" s="115"/>
      <c r="UXJ43" s="115"/>
      <c r="UXK43" s="115"/>
      <c r="UXL43" s="115"/>
      <c r="UXM43" s="115"/>
      <c r="UXN43" s="115"/>
      <c r="UXO43" s="115"/>
      <c r="UXP43" s="115"/>
      <c r="UXQ43" s="115"/>
      <c r="UXR43" s="115"/>
      <c r="UXS43" s="115"/>
      <c r="UXT43" s="115"/>
      <c r="UXU43" s="115"/>
      <c r="UXV43" s="115"/>
      <c r="UXW43" s="115"/>
      <c r="UXX43" s="115"/>
      <c r="UXY43" s="115"/>
      <c r="UXZ43" s="115"/>
      <c r="UYA43" s="115"/>
      <c r="UYB43" s="115"/>
      <c r="UYC43" s="115"/>
      <c r="UYD43" s="115"/>
      <c r="UYE43" s="115"/>
      <c r="UYF43" s="115"/>
      <c r="UYG43" s="115"/>
      <c r="UYH43" s="115"/>
      <c r="UYI43" s="115"/>
      <c r="UYJ43" s="115"/>
      <c r="UYK43" s="115"/>
      <c r="UYL43" s="115"/>
      <c r="UYM43" s="115"/>
      <c r="UYN43" s="115"/>
      <c r="UYO43" s="115"/>
      <c r="UYP43" s="115"/>
      <c r="UYQ43" s="115"/>
      <c r="UYR43" s="115"/>
      <c r="UYS43" s="115"/>
      <c r="UYT43" s="115"/>
      <c r="UYU43" s="115"/>
      <c r="UYV43" s="115"/>
      <c r="UYW43" s="115"/>
      <c r="UYX43" s="115"/>
      <c r="UYY43" s="115"/>
      <c r="UYZ43" s="115"/>
      <c r="UZA43" s="115"/>
      <c r="UZB43" s="115"/>
      <c r="UZC43" s="115"/>
      <c r="UZD43" s="115"/>
      <c r="UZE43" s="115"/>
      <c r="UZF43" s="115"/>
      <c r="UZG43" s="115"/>
      <c r="UZH43" s="115"/>
      <c r="UZI43" s="115"/>
      <c r="UZJ43" s="115"/>
      <c r="UZK43" s="115"/>
      <c r="UZL43" s="115"/>
      <c r="UZM43" s="115"/>
      <c r="UZN43" s="115"/>
      <c r="UZO43" s="115"/>
      <c r="UZP43" s="115"/>
      <c r="UZQ43" s="115"/>
      <c r="UZR43" s="115"/>
      <c r="UZS43" s="115"/>
      <c r="UZT43" s="115"/>
      <c r="UZU43" s="115"/>
      <c r="UZV43" s="115"/>
      <c r="UZW43" s="115"/>
      <c r="UZX43" s="115"/>
      <c r="UZY43" s="115"/>
      <c r="UZZ43" s="115"/>
      <c r="VAA43" s="115"/>
      <c r="VAB43" s="115"/>
      <c r="VAC43" s="115"/>
      <c r="VAD43" s="115"/>
      <c r="VAE43" s="115"/>
      <c r="VAF43" s="115"/>
      <c r="VAG43" s="115"/>
      <c r="VAH43" s="115"/>
      <c r="VAI43" s="115"/>
      <c r="VAJ43" s="115"/>
      <c r="VAK43" s="115"/>
      <c r="VAL43" s="115"/>
      <c r="VAM43" s="115"/>
      <c r="VAN43" s="115"/>
      <c r="VAO43" s="115"/>
      <c r="VAP43" s="115"/>
      <c r="VAQ43" s="115"/>
      <c r="VAR43" s="115"/>
      <c r="VAS43" s="115"/>
      <c r="VAT43" s="115"/>
      <c r="VAU43" s="115"/>
      <c r="VAV43" s="115"/>
      <c r="VAW43" s="115"/>
      <c r="VAX43" s="115"/>
      <c r="VAY43" s="115"/>
      <c r="VAZ43" s="115"/>
      <c r="VBA43" s="115"/>
      <c r="VBB43" s="115"/>
      <c r="VBC43" s="115"/>
      <c r="VBD43" s="115"/>
      <c r="VBE43" s="115"/>
      <c r="VBF43" s="115"/>
      <c r="VBG43" s="115"/>
      <c r="VBH43" s="115"/>
      <c r="VBI43" s="115"/>
      <c r="VBJ43" s="115"/>
      <c r="VBK43" s="115"/>
      <c r="VBL43" s="115"/>
      <c r="VBM43" s="115"/>
      <c r="VBN43" s="115"/>
      <c r="VBO43" s="115"/>
      <c r="VBP43" s="115"/>
      <c r="VBQ43" s="115"/>
      <c r="VBR43" s="115"/>
      <c r="VBS43" s="115"/>
      <c r="VBT43" s="115"/>
      <c r="VBU43" s="115"/>
      <c r="VBV43" s="115"/>
      <c r="VBW43" s="115"/>
      <c r="VBX43" s="115"/>
      <c r="VBY43" s="115"/>
      <c r="VBZ43" s="115"/>
      <c r="VCA43" s="115"/>
      <c r="VCB43" s="115"/>
      <c r="VCC43" s="115"/>
      <c r="VCD43" s="115"/>
      <c r="VCE43" s="115"/>
      <c r="VCF43" s="115"/>
      <c r="VCG43" s="115"/>
      <c r="VCH43" s="115"/>
      <c r="VCI43" s="115"/>
      <c r="VCJ43" s="115"/>
      <c r="VCK43" s="115"/>
      <c r="VCL43" s="115"/>
      <c r="VCM43" s="115"/>
      <c r="VCN43" s="115"/>
      <c r="VCO43" s="115"/>
      <c r="VCP43" s="115"/>
      <c r="VCQ43" s="115"/>
      <c r="VCR43" s="115"/>
      <c r="VCS43" s="115"/>
      <c r="VCT43" s="115"/>
      <c r="VCU43" s="115"/>
      <c r="VCV43" s="115"/>
      <c r="VCW43" s="115"/>
      <c r="VCX43" s="115"/>
      <c r="VCY43" s="115"/>
      <c r="VCZ43" s="115"/>
      <c r="VDA43" s="115"/>
      <c r="VDB43" s="115"/>
      <c r="VDC43" s="115"/>
      <c r="VDD43" s="115"/>
      <c r="VDE43" s="115"/>
      <c r="VDF43" s="115"/>
      <c r="VDG43" s="115"/>
      <c r="VDH43" s="115"/>
      <c r="VDI43" s="115"/>
      <c r="VDJ43" s="115"/>
      <c r="VDK43" s="115"/>
      <c r="VDL43" s="115"/>
      <c r="VDM43" s="115"/>
      <c r="VDN43" s="115"/>
      <c r="VDO43" s="115"/>
      <c r="VDP43" s="115"/>
      <c r="VDQ43" s="115"/>
      <c r="VDR43" s="115"/>
      <c r="VDS43" s="115"/>
      <c r="VDT43" s="115"/>
      <c r="VDU43" s="115"/>
      <c r="VDV43" s="115"/>
      <c r="VDW43" s="115"/>
      <c r="VDX43" s="115"/>
      <c r="VDY43" s="115"/>
      <c r="VDZ43" s="115"/>
      <c r="VEA43" s="115"/>
      <c r="VEB43" s="115"/>
      <c r="VEC43" s="115"/>
      <c r="VED43" s="115"/>
      <c r="VEE43" s="115"/>
      <c r="VEF43" s="115"/>
      <c r="VEG43" s="115"/>
      <c r="VEH43" s="115"/>
      <c r="VEI43" s="115"/>
      <c r="VEJ43" s="115"/>
      <c r="VEK43" s="115"/>
      <c r="VEL43" s="115"/>
      <c r="VEM43" s="115"/>
      <c r="VEN43" s="115"/>
      <c r="VEO43" s="115"/>
      <c r="VEP43" s="115"/>
      <c r="VEQ43" s="115"/>
      <c r="VER43" s="115"/>
      <c r="VES43" s="115"/>
      <c r="VET43" s="115"/>
      <c r="VEU43" s="115"/>
      <c r="VEV43" s="115"/>
      <c r="VEW43" s="115"/>
      <c r="VEX43" s="115"/>
      <c r="VEY43" s="115"/>
      <c r="VEZ43" s="115"/>
      <c r="VFA43" s="115"/>
      <c r="VFB43" s="115"/>
      <c r="VFC43" s="115"/>
      <c r="VFD43" s="115"/>
      <c r="VFE43" s="115"/>
      <c r="VFF43" s="115"/>
      <c r="VFG43" s="115"/>
      <c r="VFH43" s="115"/>
      <c r="VFI43" s="115"/>
      <c r="VFJ43" s="115"/>
      <c r="VFK43" s="115"/>
      <c r="VFL43" s="115"/>
      <c r="VFM43" s="115"/>
      <c r="VFN43" s="115"/>
      <c r="VFO43" s="115"/>
      <c r="VFP43" s="115"/>
      <c r="VFQ43" s="115"/>
      <c r="VFR43" s="115"/>
      <c r="VFS43" s="115"/>
      <c r="VFT43" s="115"/>
      <c r="VFU43" s="115"/>
      <c r="VFV43" s="115"/>
      <c r="VFW43" s="115"/>
      <c r="VFX43" s="115"/>
      <c r="VFY43" s="115"/>
      <c r="VFZ43" s="115"/>
      <c r="VGA43" s="115"/>
      <c r="VGB43" s="115"/>
      <c r="VGC43" s="115"/>
      <c r="VGD43" s="115"/>
      <c r="VGE43" s="115"/>
      <c r="VGF43" s="115"/>
      <c r="VGG43" s="115"/>
      <c r="VGH43" s="115"/>
      <c r="VGI43" s="115"/>
      <c r="VGJ43" s="115"/>
      <c r="VGK43" s="115"/>
      <c r="VGL43" s="115"/>
      <c r="VGM43" s="115"/>
      <c r="VGN43" s="115"/>
      <c r="VGO43" s="115"/>
      <c r="VGP43" s="115"/>
      <c r="VGQ43" s="115"/>
      <c r="VGR43" s="115"/>
      <c r="VGS43" s="115"/>
      <c r="VGT43" s="115"/>
      <c r="VGU43" s="115"/>
      <c r="VGV43" s="115"/>
      <c r="VGW43" s="115"/>
      <c r="VGX43" s="115"/>
      <c r="VGY43" s="115"/>
      <c r="VGZ43" s="115"/>
      <c r="VHA43" s="115"/>
      <c r="VHB43" s="115"/>
      <c r="VHC43" s="115"/>
      <c r="VHD43" s="115"/>
      <c r="VHE43" s="115"/>
      <c r="VHF43" s="115"/>
      <c r="VHG43" s="115"/>
      <c r="VHH43" s="115"/>
      <c r="VHI43" s="115"/>
      <c r="VHJ43" s="115"/>
      <c r="VHK43" s="115"/>
      <c r="VHL43" s="115"/>
      <c r="VHM43" s="115"/>
      <c r="VHN43" s="115"/>
      <c r="VHO43" s="115"/>
      <c r="VHP43" s="115"/>
      <c r="VHQ43" s="115"/>
      <c r="VHR43" s="115"/>
      <c r="VHS43" s="115"/>
      <c r="VHT43" s="115"/>
      <c r="VHU43" s="115"/>
      <c r="VHV43" s="115"/>
      <c r="VHW43" s="115"/>
      <c r="VHX43" s="115"/>
      <c r="VHY43" s="115"/>
      <c r="VHZ43" s="115"/>
      <c r="VIA43" s="115"/>
      <c r="VIB43" s="115"/>
      <c r="VIC43" s="115"/>
      <c r="VID43" s="115"/>
      <c r="VIE43" s="115"/>
      <c r="VIF43" s="115"/>
      <c r="VIG43" s="115"/>
      <c r="VIH43" s="115"/>
      <c r="VII43" s="115"/>
      <c r="VIJ43" s="115"/>
      <c r="VIK43" s="115"/>
      <c r="VIL43" s="115"/>
      <c r="VIM43" s="115"/>
      <c r="VIN43" s="115"/>
      <c r="VIO43" s="115"/>
      <c r="VIP43" s="115"/>
      <c r="VIQ43" s="115"/>
      <c r="VIR43" s="115"/>
      <c r="VIS43" s="115"/>
      <c r="VIT43" s="115"/>
      <c r="VIU43" s="115"/>
      <c r="VIV43" s="115"/>
      <c r="VIW43" s="115"/>
      <c r="VIX43" s="115"/>
      <c r="VIY43" s="115"/>
      <c r="VIZ43" s="115"/>
      <c r="VJA43" s="115"/>
      <c r="VJB43" s="115"/>
      <c r="VJC43" s="115"/>
      <c r="VJD43" s="115"/>
      <c r="VJE43" s="115"/>
      <c r="VJF43" s="115"/>
      <c r="VJG43" s="115"/>
      <c r="VJH43" s="115"/>
      <c r="VJI43" s="115"/>
      <c r="VJJ43" s="115"/>
      <c r="VJK43" s="115"/>
      <c r="VJL43" s="115"/>
      <c r="VJM43" s="115"/>
      <c r="VJN43" s="115"/>
      <c r="VJO43" s="115"/>
      <c r="VJP43" s="115"/>
      <c r="VJQ43" s="115"/>
      <c r="VJR43" s="115"/>
      <c r="VJS43" s="115"/>
      <c r="VJT43" s="115"/>
      <c r="VJU43" s="115"/>
      <c r="VJV43" s="115"/>
      <c r="VJW43" s="115"/>
      <c r="VJX43" s="115"/>
      <c r="VJY43" s="115"/>
      <c r="VJZ43" s="115"/>
      <c r="VKA43" s="115"/>
      <c r="VKB43" s="115"/>
      <c r="VKC43" s="115"/>
      <c r="VKD43" s="115"/>
      <c r="VKE43" s="115"/>
      <c r="VKF43" s="115"/>
      <c r="VKG43" s="115"/>
      <c r="VKH43" s="115"/>
      <c r="VKI43" s="115"/>
      <c r="VKJ43" s="115"/>
      <c r="VKK43" s="115"/>
      <c r="VKL43" s="115"/>
      <c r="VKM43" s="115"/>
      <c r="VKN43" s="115"/>
      <c r="VKO43" s="115"/>
      <c r="VKP43" s="115"/>
      <c r="VKQ43" s="115"/>
      <c r="VKR43" s="115"/>
      <c r="VKS43" s="115"/>
      <c r="VKT43" s="115"/>
      <c r="VKU43" s="115"/>
      <c r="VKV43" s="115"/>
      <c r="VKW43" s="115"/>
      <c r="VKX43" s="115"/>
      <c r="VKY43" s="115"/>
      <c r="VKZ43" s="115"/>
      <c r="VLA43" s="115"/>
      <c r="VLB43" s="115"/>
      <c r="VLC43" s="115"/>
      <c r="VLD43" s="115"/>
      <c r="VLE43" s="115"/>
      <c r="VLF43" s="115"/>
      <c r="VLG43" s="115"/>
      <c r="VLH43" s="115"/>
      <c r="VLI43" s="115"/>
      <c r="VLJ43" s="115"/>
      <c r="VLK43" s="115"/>
      <c r="VLL43" s="115"/>
      <c r="VLM43" s="115"/>
      <c r="VLN43" s="115"/>
      <c r="VLO43" s="115"/>
      <c r="VLP43" s="115"/>
      <c r="VLQ43" s="115"/>
      <c r="VLR43" s="115"/>
      <c r="VLS43" s="115"/>
      <c r="VLT43" s="115"/>
      <c r="VLU43" s="115"/>
      <c r="VLV43" s="115"/>
      <c r="VLW43" s="115"/>
      <c r="VLX43" s="115"/>
      <c r="VLY43" s="115"/>
      <c r="VLZ43" s="115"/>
      <c r="VMA43" s="115"/>
      <c r="VMB43" s="115"/>
      <c r="VMC43" s="115"/>
      <c r="VMD43" s="115"/>
      <c r="VME43" s="115"/>
      <c r="VMF43" s="115"/>
      <c r="VMG43" s="115"/>
      <c r="VMH43" s="115"/>
      <c r="VMI43" s="115"/>
      <c r="VMJ43" s="115"/>
      <c r="VMK43" s="115"/>
      <c r="VML43" s="115"/>
      <c r="VMM43" s="115"/>
      <c r="VMN43" s="115"/>
      <c r="VMO43" s="115"/>
      <c r="VMP43" s="115"/>
      <c r="VMQ43" s="115"/>
      <c r="VMR43" s="115"/>
      <c r="VMS43" s="115"/>
      <c r="VMT43" s="115"/>
      <c r="VMU43" s="115"/>
      <c r="VMV43" s="115"/>
      <c r="VMW43" s="115"/>
      <c r="VMX43" s="115"/>
      <c r="VMY43" s="115"/>
      <c r="VMZ43" s="115"/>
      <c r="VNA43" s="115"/>
      <c r="VNB43" s="115"/>
      <c r="VNC43" s="115"/>
      <c r="VND43" s="115"/>
      <c r="VNE43" s="115"/>
      <c r="VNF43" s="115"/>
      <c r="VNG43" s="115"/>
      <c r="VNH43" s="115"/>
      <c r="VNI43" s="115"/>
      <c r="VNJ43" s="115"/>
      <c r="VNK43" s="115"/>
      <c r="VNL43" s="115"/>
      <c r="VNM43" s="115"/>
      <c r="VNN43" s="115"/>
      <c r="VNO43" s="115"/>
      <c r="VNP43" s="115"/>
      <c r="VNQ43" s="115"/>
      <c r="VNR43" s="115"/>
      <c r="VNS43" s="115"/>
      <c r="VNT43" s="115"/>
      <c r="VNU43" s="115"/>
      <c r="VNV43" s="115"/>
      <c r="VNW43" s="115"/>
      <c r="VNX43" s="115"/>
      <c r="VNY43" s="115"/>
      <c r="VNZ43" s="115"/>
      <c r="VOA43" s="115"/>
      <c r="VOB43" s="115"/>
      <c r="VOC43" s="115"/>
      <c r="VOD43" s="115"/>
      <c r="VOE43" s="115"/>
      <c r="VOF43" s="115"/>
      <c r="VOG43" s="115"/>
      <c r="VOH43" s="115"/>
      <c r="VOI43" s="115"/>
      <c r="VOJ43" s="115"/>
      <c r="VOK43" s="115"/>
      <c r="VOL43" s="115"/>
      <c r="VOM43" s="115"/>
      <c r="VON43" s="115"/>
      <c r="VOO43" s="115"/>
      <c r="VOP43" s="115"/>
      <c r="VOQ43" s="115"/>
      <c r="VOR43" s="115"/>
      <c r="VOS43" s="115"/>
      <c r="VOT43" s="115"/>
      <c r="VOU43" s="115"/>
      <c r="VOV43" s="115"/>
      <c r="VOW43" s="115"/>
      <c r="VOX43" s="115"/>
      <c r="VOY43" s="115"/>
      <c r="VOZ43" s="115"/>
      <c r="VPA43" s="115"/>
      <c r="VPB43" s="115"/>
      <c r="VPC43" s="115"/>
      <c r="VPD43" s="115"/>
      <c r="VPE43" s="115"/>
      <c r="VPF43" s="115"/>
      <c r="VPG43" s="115"/>
      <c r="VPH43" s="115"/>
      <c r="VPI43" s="115"/>
      <c r="VPJ43" s="115"/>
      <c r="VPK43" s="115"/>
      <c r="VPL43" s="115"/>
      <c r="VPM43" s="115"/>
      <c r="VPN43" s="115"/>
      <c r="VPO43" s="115"/>
      <c r="VPP43" s="115"/>
      <c r="VPQ43" s="115"/>
      <c r="VPR43" s="115"/>
      <c r="VPS43" s="115"/>
      <c r="VPT43" s="115"/>
      <c r="VPU43" s="115"/>
      <c r="VPV43" s="115"/>
      <c r="VPW43" s="115"/>
      <c r="VPX43" s="115"/>
      <c r="VPY43" s="115"/>
      <c r="VPZ43" s="115"/>
      <c r="VQA43" s="115"/>
      <c r="VQB43" s="115"/>
      <c r="VQC43" s="115"/>
      <c r="VQD43" s="115"/>
      <c r="VQE43" s="115"/>
      <c r="VQF43" s="115"/>
      <c r="VQG43" s="115"/>
      <c r="VQH43" s="115"/>
      <c r="VQI43" s="115"/>
      <c r="VQJ43" s="115"/>
      <c r="VQK43" s="115"/>
      <c r="VQL43" s="115"/>
      <c r="VQM43" s="115"/>
      <c r="VQN43" s="115"/>
      <c r="VQO43" s="115"/>
      <c r="VQP43" s="115"/>
      <c r="VQQ43" s="115"/>
      <c r="VQR43" s="115"/>
      <c r="VQS43" s="115"/>
      <c r="VQT43" s="115"/>
      <c r="VQU43" s="115"/>
      <c r="VQV43" s="115"/>
      <c r="VQW43" s="115"/>
      <c r="VQX43" s="115"/>
      <c r="VQY43" s="115"/>
      <c r="VQZ43" s="115"/>
      <c r="VRA43" s="115"/>
      <c r="VRB43" s="115"/>
      <c r="VRC43" s="115"/>
      <c r="VRD43" s="115"/>
      <c r="VRE43" s="115"/>
      <c r="VRF43" s="115"/>
      <c r="VRG43" s="115"/>
      <c r="VRH43" s="115"/>
      <c r="VRI43" s="115"/>
      <c r="VRJ43" s="115"/>
      <c r="VRK43" s="115"/>
      <c r="VRL43" s="115"/>
      <c r="VRM43" s="115"/>
      <c r="VRN43" s="115"/>
      <c r="VRO43" s="115"/>
      <c r="VRP43" s="115"/>
      <c r="VRQ43" s="115"/>
      <c r="VRR43" s="115"/>
      <c r="VRS43" s="115"/>
      <c r="VRT43" s="115"/>
      <c r="VRU43" s="115"/>
      <c r="VRV43" s="115"/>
      <c r="VRW43" s="115"/>
      <c r="VRX43" s="115"/>
      <c r="VRY43" s="115"/>
      <c r="VRZ43" s="115"/>
      <c r="VSA43" s="115"/>
      <c r="VSB43" s="115"/>
      <c r="VSC43" s="115"/>
      <c r="VSD43" s="115"/>
      <c r="VSE43" s="115"/>
      <c r="VSF43" s="115"/>
      <c r="VSG43" s="115"/>
      <c r="VSH43" s="115"/>
      <c r="VSI43" s="115"/>
      <c r="VSJ43" s="115"/>
      <c r="VSK43" s="115"/>
      <c r="VSL43" s="115"/>
      <c r="VSM43" s="115"/>
      <c r="VSN43" s="115"/>
      <c r="VSO43" s="115"/>
      <c r="VSP43" s="115"/>
      <c r="VSQ43" s="115"/>
      <c r="VSR43" s="115"/>
      <c r="VSS43" s="115"/>
      <c r="VST43" s="115"/>
      <c r="VSU43" s="115"/>
      <c r="VSV43" s="115"/>
      <c r="VSW43" s="115"/>
      <c r="VSX43" s="115"/>
      <c r="VSY43" s="115"/>
      <c r="VSZ43" s="115"/>
      <c r="VTA43" s="115"/>
      <c r="VTB43" s="115"/>
      <c r="VTC43" s="115"/>
      <c r="VTD43" s="115"/>
      <c r="VTE43" s="115"/>
      <c r="VTF43" s="115"/>
      <c r="VTG43" s="115"/>
      <c r="VTH43" s="115"/>
      <c r="VTI43" s="115"/>
      <c r="VTJ43" s="115"/>
      <c r="VTK43" s="115"/>
      <c r="VTL43" s="115"/>
      <c r="VTM43" s="115"/>
      <c r="VTN43" s="115"/>
      <c r="VTO43" s="115"/>
      <c r="VTP43" s="115"/>
      <c r="VTQ43" s="115"/>
      <c r="VTR43" s="115"/>
      <c r="VTS43" s="115"/>
      <c r="VTT43" s="115"/>
      <c r="VTU43" s="115"/>
      <c r="VTV43" s="115"/>
      <c r="VTW43" s="115"/>
      <c r="VTX43" s="115"/>
      <c r="VTY43" s="115"/>
      <c r="VTZ43" s="115"/>
      <c r="VUA43" s="115"/>
      <c r="VUB43" s="115"/>
      <c r="VUC43" s="115"/>
      <c r="VUD43" s="115"/>
      <c r="VUE43" s="115"/>
      <c r="VUF43" s="115"/>
      <c r="VUG43" s="115"/>
      <c r="VUH43" s="115"/>
      <c r="VUI43" s="115"/>
      <c r="VUJ43" s="115"/>
      <c r="VUK43" s="115"/>
      <c r="VUL43" s="115"/>
      <c r="VUM43" s="115"/>
      <c r="VUN43" s="115"/>
      <c r="VUO43" s="115"/>
      <c r="VUP43" s="115"/>
      <c r="VUQ43" s="115"/>
      <c r="VUR43" s="115"/>
      <c r="VUS43" s="115"/>
      <c r="VUT43" s="115"/>
      <c r="VUU43" s="115"/>
      <c r="VUV43" s="115"/>
      <c r="VUW43" s="115"/>
      <c r="VUX43" s="115"/>
      <c r="VUY43" s="115"/>
      <c r="VUZ43" s="115"/>
      <c r="VVA43" s="115"/>
      <c r="VVB43" s="115"/>
      <c r="VVC43" s="115"/>
      <c r="VVD43" s="115"/>
      <c r="VVE43" s="115"/>
      <c r="VVF43" s="115"/>
      <c r="VVG43" s="115"/>
      <c r="VVH43" s="115"/>
      <c r="VVI43" s="115"/>
      <c r="VVJ43" s="115"/>
      <c r="VVK43" s="115"/>
      <c r="VVL43" s="115"/>
      <c r="VVM43" s="115"/>
      <c r="VVN43" s="115"/>
      <c r="VVO43" s="115"/>
      <c r="VVP43" s="115"/>
      <c r="VVQ43" s="115"/>
      <c r="VVR43" s="115"/>
      <c r="VVS43" s="115"/>
      <c r="VVT43" s="115"/>
      <c r="VVU43" s="115"/>
      <c r="VVV43" s="115"/>
      <c r="VVW43" s="115"/>
      <c r="VVX43" s="115"/>
      <c r="VVY43" s="115"/>
      <c r="VVZ43" s="115"/>
      <c r="VWA43" s="115"/>
      <c r="VWB43" s="115"/>
      <c r="VWC43" s="115"/>
      <c r="VWD43" s="115"/>
      <c r="VWE43" s="115"/>
      <c r="VWF43" s="115"/>
      <c r="VWG43" s="115"/>
      <c r="VWH43" s="115"/>
      <c r="VWI43" s="115"/>
      <c r="VWJ43" s="115"/>
      <c r="VWK43" s="115"/>
      <c r="VWL43" s="115"/>
      <c r="VWM43" s="115"/>
      <c r="VWN43" s="115"/>
      <c r="VWO43" s="115"/>
      <c r="VWP43" s="115"/>
      <c r="VWQ43" s="115"/>
      <c r="VWR43" s="115"/>
      <c r="VWS43" s="115"/>
      <c r="VWT43" s="115"/>
      <c r="VWU43" s="115"/>
      <c r="VWV43" s="115"/>
      <c r="VWW43" s="115"/>
      <c r="VWX43" s="115"/>
      <c r="VWY43" s="115"/>
      <c r="VWZ43" s="115"/>
      <c r="VXA43" s="115"/>
      <c r="VXB43" s="115"/>
      <c r="VXC43" s="115"/>
      <c r="VXD43" s="115"/>
      <c r="VXE43" s="115"/>
      <c r="VXF43" s="115"/>
      <c r="VXG43" s="115"/>
      <c r="VXH43" s="115"/>
      <c r="VXI43" s="115"/>
      <c r="VXJ43" s="115"/>
      <c r="VXK43" s="115"/>
      <c r="VXL43" s="115"/>
      <c r="VXM43" s="115"/>
      <c r="VXN43" s="115"/>
      <c r="VXO43" s="115"/>
      <c r="VXP43" s="115"/>
      <c r="VXQ43" s="115"/>
      <c r="VXR43" s="115"/>
      <c r="VXS43" s="115"/>
      <c r="VXT43" s="115"/>
      <c r="VXU43" s="115"/>
      <c r="VXV43" s="115"/>
      <c r="VXW43" s="115"/>
      <c r="VXX43" s="115"/>
      <c r="VXY43" s="115"/>
      <c r="VXZ43" s="115"/>
      <c r="VYA43" s="115"/>
      <c r="VYB43" s="115"/>
      <c r="VYC43" s="115"/>
      <c r="VYD43" s="115"/>
      <c r="VYE43" s="115"/>
      <c r="VYF43" s="115"/>
      <c r="VYG43" s="115"/>
      <c r="VYH43" s="115"/>
      <c r="VYI43" s="115"/>
      <c r="VYJ43" s="115"/>
      <c r="VYK43" s="115"/>
      <c r="VYL43" s="115"/>
      <c r="VYM43" s="115"/>
      <c r="VYN43" s="115"/>
      <c r="VYO43" s="115"/>
      <c r="VYP43" s="115"/>
      <c r="VYQ43" s="115"/>
      <c r="VYR43" s="115"/>
      <c r="VYS43" s="115"/>
      <c r="VYT43" s="115"/>
      <c r="VYU43" s="115"/>
      <c r="VYV43" s="115"/>
      <c r="VYW43" s="115"/>
      <c r="VYX43" s="115"/>
      <c r="VYY43" s="115"/>
      <c r="VYZ43" s="115"/>
      <c r="VZA43" s="115"/>
      <c r="VZB43" s="115"/>
      <c r="VZC43" s="115"/>
      <c r="VZD43" s="115"/>
      <c r="VZE43" s="115"/>
      <c r="VZF43" s="115"/>
      <c r="VZG43" s="115"/>
      <c r="VZH43" s="115"/>
      <c r="VZI43" s="115"/>
      <c r="VZJ43" s="115"/>
      <c r="VZK43" s="115"/>
      <c r="VZL43" s="115"/>
      <c r="VZM43" s="115"/>
      <c r="VZN43" s="115"/>
      <c r="VZO43" s="115"/>
      <c r="VZP43" s="115"/>
      <c r="VZQ43" s="115"/>
      <c r="VZR43" s="115"/>
      <c r="VZS43" s="115"/>
      <c r="VZT43" s="115"/>
      <c r="VZU43" s="115"/>
      <c r="VZV43" s="115"/>
      <c r="VZW43" s="115"/>
      <c r="VZX43" s="115"/>
      <c r="VZY43" s="115"/>
      <c r="VZZ43" s="115"/>
      <c r="WAA43" s="115"/>
      <c r="WAB43" s="115"/>
      <c r="WAC43" s="115"/>
      <c r="WAD43" s="115"/>
      <c r="WAE43" s="115"/>
      <c r="WAF43" s="115"/>
      <c r="WAG43" s="115"/>
      <c r="WAH43" s="115"/>
      <c r="WAI43" s="115"/>
      <c r="WAJ43" s="115"/>
      <c r="WAK43" s="115"/>
      <c r="WAL43" s="115"/>
      <c r="WAM43" s="115"/>
      <c r="WAN43" s="115"/>
      <c r="WAO43" s="115"/>
      <c r="WAP43" s="115"/>
      <c r="WAQ43" s="115"/>
      <c r="WAR43" s="115"/>
      <c r="WAS43" s="115"/>
      <c r="WAT43" s="115"/>
      <c r="WAU43" s="115"/>
      <c r="WAV43" s="115"/>
      <c r="WAW43" s="115"/>
      <c r="WAX43" s="115"/>
      <c r="WAY43" s="115"/>
      <c r="WAZ43" s="115"/>
      <c r="WBA43" s="115"/>
      <c r="WBB43" s="115"/>
      <c r="WBC43" s="115"/>
      <c r="WBD43" s="115"/>
      <c r="WBE43" s="115"/>
      <c r="WBF43" s="115"/>
      <c r="WBG43" s="115"/>
      <c r="WBH43" s="115"/>
      <c r="WBI43" s="115"/>
      <c r="WBJ43" s="115"/>
      <c r="WBK43" s="115"/>
      <c r="WBL43" s="115"/>
      <c r="WBM43" s="115"/>
      <c r="WBN43" s="115"/>
      <c r="WBO43" s="115"/>
      <c r="WBP43" s="115"/>
      <c r="WBQ43" s="115"/>
      <c r="WBR43" s="115"/>
      <c r="WBS43" s="115"/>
      <c r="WBT43" s="115"/>
      <c r="WBU43" s="115"/>
      <c r="WBV43" s="115"/>
      <c r="WBW43" s="115"/>
      <c r="WBX43" s="115"/>
      <c r="WBY43" s="115"/>
      <c r="WBZ43" s="115"/>
      <c r="WCA43" s="115"/>
      <c r="WCB43" s="115"/>
      <c r="WCC43" s="115"/>
      <c r="WCD43" s="115"/>
      <c r="WCE43" s="115"/>
      <c r="WCF43" s="115"/>
      <c r="WCG43" s="115"/>
      <c r="WCH43" s="115"/>
      <c r="WCI43" s="115"/>
      <c r="WCJ43" s="115"/>
      <c r="WCK43" s="115"/>
      <c r="WCL43" s="115"/>
      <c r="WCM43" s="115"/>
      <c r="WCN43" s="115"/>
      <c r="WCO43" s="115"/>
      <c r="WCP43" s="115"/>
      <c r="WCQ43" s="115"/>
      <c r="WCR43" s="115"/>
      <c r="WCS43" s="115"/>
      <c r="WCT43" s="115"/>
      <c r="WCU43" s="115"/>
      <c r="WCV43" s="115"/>
      <c r="WCW43" s="115"/>
      <c r="WCX43" s="115"/>
      <c r="WCY43" s="115"/>
      <c r="WCZ43" s="115"/>
      <c r="WDA43" s="115"/>
      <c r="WDB43" s="115"/>
      <c r="WDC43" s="115"/>
      <c r="WDD43" s="115"/>
      <c r="WDE43" s="115"/>
      <c r="WDF43" s="115"/>
      <c r="WDG43" s="115"/>
      <c r="WDH43" s="115"/>
      <c r="WDI43" s="115"/>
      <c r="WDJ43" s="115"/>
      <c r="WDK43" s="115"/>
      <c r="WDL43" s="115"/>
      <c r="WDM43" s="115"/>
      <c r="WDN43" s="115"/>
      <c r="WDO43" s="115"/>
      <c r="WDP43" s="115"/>
      <c r="WDQ43" s="115"/>
      <c r="WDR43" s="115"/>
      <c r="WDS43" s="115"/>
      <c r="WDT43" s="115"/>
      <c r="WDU43" s="115"/>
      <c r="WDV43" s="115"/>
      <c r="WDW43" s="115"/>
      <c r="WDX43" s="115"/>
      <c r="WDY43" s="115"/>
      <c r="WDZ43" s="115"/>
      <c r="WEA43" s="115"/>
      <c r="WEB43" s="115"/>
      <c r="WEC43" s="115"/>
      <c r="WED43" s="115"/>
      <c r="WEE43" s="115"/>
      <c r="WEF43" s="115"/>
      <c r="WEG43" s="115"/>
      <c r="WEH43" s="115"/>
      <c r="WEI43" s="115"/>
      <c r="WEJ43" s="115"/>
      <c r="WEK43" s="115"/>
      <c r="WEL43" s="115"/>
      <c r="WEM43" s="115"/>
      <c r="WEN43" s="115"/>
      <c r="WEO43" s="115"/>
      <c r="WEP43" s="115"/>
      <c r="WEQ43" s="115"/>
      <c r="WER43" s="115"/>
      <c r="WES43" s="115"/>
      <c r="WET43" s="115"/>
      <c r="WEU43" s="115"/>
      <c r="WEV43" s="115"/>
      <c r="WEW43" s="115"/>
      <c r="WEX43" s="115"/>
      <c r="WEY43" s="115"/>
      <c r="WEZ43" s="115"/>
      <c r="WFA43" s="115"/>
      <c r="WFB43" s="115"/>
      <c r="WFC43" s="115"/>
      <c r="WFD43" s="115"/>
      <c r="WFE43" s="115"/>
      <c r="WFF43" s="115"/>
      <c r="WFG43" s="115"/>
      <c r="WFH43" s="115"/>
      <c r="WFI43" s="115"/>
      <c r="WFJ43" s="115"/>
      <c r="WFK43" s="115"/>
      <c r="WFL43" s="115"/>
      <c r="WFM43" s="115"/>
      <c r="WFN43" s="115"/>
      <c r="WFO43" s="115"/>
      <c r="WFP43" s="115"/>
      <c r="WFQ43" s="115"/>
      <c r="WFR43" s="115"/>
      <c r="WFS43" s="115"/>
      <c r="WFT43" s="115"/>
      <c r="WFU43" s="115"/>
      <c r="WFV43" s="115"/>
      <c r="WFW43" s="115"/>
      <c r="WFX43" s="115"/>
      <c r="WFY43" s="115"/>
      <c r="WFZ43" s="115"/>
      <c r="WGA43" s="115"/>
      <c r="WGB43" s="115"/>
      <c r="WGC43" s="115"/>
      <c r="WGD43" s="115"/>
      <c r="WGE43" s="115"/>
      <c r="WGF43" s="115"/>
      <c r="WGG43" s="115"/>
      <c r="WGH43" s="115"/>
      <c r="WGI43" s="115"/>
      <c r="WGJ43" s="115"/>
      <c r="WGK43" s="115"/>
      <c r="WGL43" s="115"/>
      <c r="WGM43" s="115"/>
      <c r="WGN43" s="115"/>
      <c r="WGO43" s="115"/>
      <c r="WGP43" s="115"/>
      <c r="WGQ43" s="115"/>
      <c r="WGR43" s="115"/>
      <c r="WGS43" s="115"/>
      <c r="WGT43" s="115"/>
      <c r="WGU43" s="115"/>
      <c r="WGV43" s="115"/>
      <c r="WGW43" s="115"/>
      <c r="WGX43" s="115"/>
      <c r="WGY43" s="115"/>
      <c r="WGZ43" s="115"/>
      <c r="WHA43" s="115"/>
      <c r="WHB43" s="115"/>
      <c r="WHC43" s="115"/>
      <c r="WHD43" s="115"/>
      <c r="WHE43" s="115"/>
      <c r="WHF43" s="115"/>
      <c r="WHG43" s="115"/>
      <c r="WHH43" s="115"/>
      <c r="WHI43" s="115"/>
      <c r="WHJ43" s="115"/>
      <c r="WHK43" s="115"/>
      <c r="WHL43" s="115"/>
      <c r="WHM43" s="115"/>
      <c r="WHN43" s="115"/>
      <c r="WHO43" s="115"/>
      <c r="WHP43" s="115"/>
      <c r="WHQ43" s="115"/>
      <c r="WHR43" s="115"/>
      <c r="WHS43" s="115"/>
      <c r="WHT43" s="115"/>
      <c r="WHU43" s="115"/>
      <c r="WHV43" s="115"/>
      <c r="WHW43" s="115"/>
      <c r="WHX43" s="115"/>
      <c r="WHY43" s="115"/>
      <c r="WHZ43" s="115"/>
      <c r="WIA43" s="115"/>
      <c r="WIB43" s="115"/>
      <c r="WIC43" s="115"/>
      <c r="WID43" s="115"/>
      <c r="WIE43" s="115"/>
      <c r="WIF43" s="115"/>
      <c r="WIG43" s="115"/>
      <c r="WIH43" s="115"/>
      <c r="WII43" s="115"/>
      <c r="WIJ43" s="115"/>
      <c r="WIK43" s="115"/>
      <c r="WIL43" s="115"/>
      <c r="WIM43" s="115"/>
      <c r="WIN43" s="115"/>
      <c r="WIO43" s="115"/>
      <c r="WIP43" s="115"/>
      <c r="WIQ43" s="115"/>
      <c r="WIR43" s="115"/>
      <c r="WIS43" s="115"/>
      <c r="WIT43" s="115"/>
      <c r="WIU43" s="115"/>
      <c r="WIV43" s="115"/>
      <c r="WIW43" s="115"/>
      <c r="WIX43" s="115"/>
      <c r="WIY43" s="115"/>
      <c r="WIZ43" s="115"/>
      <c r="WJA43" s="115"/>
      <c r="WJB43" s="115"/>
      <c r="WJC43" s="115"/>
      <c r="WJD43" s="115"/>
      <c r="WJE43" s="115"/>
      <c r="WJF43" s="115"/>
      <c r="WJG43" s="115"/>
      <c r="WJH43" s="115"/>
      <c r="WJI43" s="115"/>
      <c r="WJJ43" s="115"/>
      <c r="WJK43" s="115"/>
      <c r="WJL43" s="115"/>
      <c r="WJM43" s="115"/>
      <c r="WJN43" s="115"/>
      <c r="WJO43" s="115"/>
      <c r="WJP43" s="115"/>
      <c r="WJQ43" s="115"/>
      <c r="WJR43" s="115"/>
      <c r="WJS43" s="115"/>
      <c r="WJT43" s="115"/>
      <c r="WJU43" s="115"/>
      <c r="WJV43" s="115"/>
      <c r="WJW43" s="115"/>
      <c r="WJX43" s="115"/>
      <c r="WJY43" s="115"/>
      <c r="WJZ43" s="115"/>
      <c r="WKA43" s="115"/>
      <c r="WKB43" s="115"/>
      <c r="WKC43" s="115"/>
      <c r="WKD43" s="115"/>
      <c r="WKE43" s="115"/>
      <c r="WKF43" s="115"/>
      <c r="WKG43" s="115"/>
      <c r="WKH43" s="115"/>
      <c r="WKI43" s="115"/>
      <c r="WKJ43" s="115"/>
      <c r="WKK43" s="115"/>
      <c r="WKL43" s="115"/>
      <c r="WKM43" s="115"/>
      <c r="WKN43" s="115"/>
      <c r="WKO43" s="115"/>
      <c r="WKP43" s="115"/>
      <c r="WKQ43" s="115"/>
      <c r="WKR43" s="115"/>
      <c r="WKS43" s="115"/>
      <c r="WKT43" s="115"/>
      <c r="WKU43" s="115"/>
      <c r="WKV43" s="115"/>
      <c r="WKW43" s="115"/>
      <c r="WKX43" s="115"/>
      <c r="WKY43" s="115"/>
      <c r="WKZ43" s="115"/>
      <c r="WLA43" s="115"/>
      <c r="WLB43" s="115"/>
      <c r="WLC43" s="115"/>
      <c r="WLD43" s="115"/>
      <c r="WLE43" s="115"/>
      <c r="WLF43" s="115"/>
      <c r="WLG43" s="115"/>
      <c r="WLH43" s="115"/>
      <c r="WLI43" s="115"/>
      <c r="WLJ43" s="115"/>
      <c r="WLK43" s="115"/>
      <c r="WLL43" s="115"/>
      <c r="WLM43" s="115"/>
      <c r="WLN43" s="115"/>
      <c r="WLO43" s="115"/>
      <c r="WLP43" s="115"/>
      <c r="WLQ43" s="115"/>
      <c r="WLR43" s="115"/>
      <c r="WLS43" s="115"/>
      <c r="WLT43" s="115"/>
      <c r="WLU43" s="115"/>
      <c r="WLV43" s="115"/>
      <c r="WLW43" s="115"/>
      <c r="WLX43" s="115"/>
      <c r="WLY43" s="115"/>
      <c r="WLZ43" s="115"/>
      <c r="WMA43" s="115"/>
      <c r="WMB43" s="115"/>
      <c r="WMC43" s="115"/>
      <c r="WMD43" s="115"/>
      <c r="WME43" s="115"/>
      <c r="WMF43" s="115"/>
      <c r="WMG43" s="115"/>
      <c r="WMH43" s="115"/>
      <c r="WMI43" s="115"/>
      <c r="WMJ43" s="115"/>
      <c r="WMK43" s="115"/>
      <c r="WML43" s="115"/>
      <c r="WMM43" s="115"/>
      <c r="WMN43" s="115"/>
      <c r="WMO43" s="115"/>
      <c r="WMP43" s="115"/>
      <c r="WMQ43" s="115"/>
      <c r="WMR43" s="115"/>
      <c r="WMS43" s="115"/>
      <c r="WMT43" s="115"/>
      <c r="WMU43" s="115"/>
      <c r="WMV43" s="115"/>
      <c r="WMW43" s="115"/>
      <c r="WMX43" s="115"/>
      <c r="WMY43" s="115"/>
      <c r="WMZ43" s="115"/>
      <c r="WNA43" s="115"/>
      <c r="WNB43" s="115"/>
      <c r="WNC43" s="115"/>
      <c r="WND43" s="115"/>
      <c r="WNE43" s="115"/>
      <c r="WNF43" s="115"/>
      <c r="WNG43" s="115"/>
      <c r="WNH43" s="115"/>
      <c r="WNI43" s="115"/>
      <c r="WNJ43" s="115"/>
      <c r="WNK43" s="115"/>
      <c r="WNL43" s="115"/>
      <c r="WNM43" s="115"/>
      <c r="WNN43" s="115"/>
      <c r="WNO43" s="115"/>
      <c r="WNP43" s="115"/>
      <c r="WNQ43" s="115"/>
      <c r="WNR43" s="115"/>
      <c r="WNS43" s="115"/>
      <c r="WNT43" s="115"/>
      <c r="WNU43" s="115"/>
      <c r="WNV43" s="115"/>
      <c r="WNW43" s="115"/>
      <c r="WNX43" s="115"/>
      <c r="WNY43" s="115"/>
      <c r="WNZ43" s="115"/>
      <c r="WOA43" s="115"/>
      <c r="WOB43" s="115"/>
      <c r="WOC43" s="115"/>
      <c r="WOD43" s="115"/>
      <c r="WOE43" s="115"/>
      <c r="WOF43" s="115"/>
      <c r="WOG43" s="115"/>
      <c r="WOH43" s="115"/>
      <c r="WOI43" s="115"/>
      <c r="WOJ43" s="115"/>
      <c r="WOK43" s="115"/>
      <c r="WOL43" s="115"/>
      <c r="WOM43" s="115"/>
      <c r="WON43" s="115"/>
      <c r="WOO43" s="115"/>
      <c r="WOP43" s="115"/>
      <c r="WOQ43" s="115"/>
      <c r="WOR43" s="115"/>
      <c r="WOS43" s="115"/>
      <c r="WOT43" s="115"/>
      <c r="WOU43" s="115"/>
      <c r="WOV43" s="115"/>
      <c r="WOW43" s="115"/>
      <c r="WOX43" s="115"/>
      <c r="WOY43" s="115"/>
      <c r="WOZ43" s="115"/>
      <c r="WPA43" s="115"/>
      <c r="WPB43" s="115"/>
      <c r="WPC43" s="115"/>
      <c r="WPD43" s="115"/>
      <c r="WPE43" s="115"/>
      <c r="WPF43" s="115"/>
      <c r="WPG43" s="115"/>
      <c r="WPH43" s="115"/>
      <c r="WPI43" s="115"/>
      <c r="WPJ43" s="115"/>
      <c r="WPK43" s="115"/>
      <c r="WPL43" s="115"/>
      <c r="WPM43" s="115"/>
      <c r="WPN43" s="115"/>
      <c r="WPO43" s="115"/>
      <c r="WPP43" s="115"/>
      <c r="WPQ43" s="115"/>
      <c r="WPR43" s="115"/>
      <c r="WPS43" s="115"/>
      <c r="WPT43" s="115"/>
      <c r="WPU43" s="115"/>
      <c r="WPV43" s="115"/>
      <c r="WPW43" s="115"/>
      <c r="WPX43" s="115"/>
      <c r="WPY43" s="115"/>
      <c r="WPZ43" s="115"/>
      <c r="WQA43" s="115"/>
      <c r="WQB43" s="115"/>
      <c r="WQC43" s="115"/>
      <c r="WQD43" s="115"/>
      <c r="WQE43" s="115"/>
      <c r="WQF43" s="115"/>
      <c r="WQG43" s="115"/>
      <c r="WQH43" s="115"/>
      <c r="WQI43" s="115"/>
      <c r="WQJ43" s="115"/>
      <c r="WQK43" s="115"/>
      <c r="WQL43" s="115"/>
      <c r="WQM43" s="115"/>
      <c r="WQN43" s="115"/>
      <c r="WQO43" s="115"/>
      <c r="WQP43" s="115"/>
      <c r="WQQ43" s="115"/>
      <c r="WQR43" s="115"/>
      <c r="WQS43" s="115"/>
      <c r="WQT43" s="115"/>
      <c r="WQU43" s="115"/>
      <c r="WQV43" s="115"/>
      <c r="WQW43" s="115"/>
      <c r="WQX43" s="115"/>
      <c r="WQY43" s="115"/>
      <c r="WQZ43" s="115"/>
      <c r="WRA43" s="115"/>
      <c r="WRB43" s="115"/>
      <c r="WRC43" s="115"/>
      <c r="WRD43" s="115"/>
      <c r="WRE43" s="115"/>
      <c r="WRF43" s="115"/>
      <c r="WRG43" s="115"/>
      <c r="WRH43" s="115"/>
      <c r="WRI43" s="115"/>
      <c r="WRJ43" s="115"/>
      <c r="WRK43" s="115"/>
      <c r="WRL43" s="115"/>
      <c r="WRM43" s="115"/>
      <c r="WRN43" s="115"/>
      <c r="WRO43" s="115"/>
      <c r="WRP43" s="115"/>
      <c r="WRQ43" s="115"/>
      <c r="WRR43" s="115"/>
      <c r="WRS43" s="115"/>
      <c r="WRT43" s="115"/>
      <c r="WRU43" s="115"/>
      <c r="WRV43" s="115"/>
      <c r="WRW43" s="115"/>
      <c r="WRX43" s="115"/>
      <c r="WRY43" s="115"/>
      <c r="WRZ43" s="115"/>
      <c r="WSA43" s="115"/>
      <c r="WSB43" s="115"/>
      <c r="WSC43" s="115"/>
      <c r="WSD43" s="115"/>
      <c r="WSE43" s="115"/>
      <c r="WSF43" s="115"/>
      <c r="WSG43" s="115"/>
      <c r="WSH43" s="115"/>
      <c r="WSI43" s="115"/>
      <c r="WSJ43" s="115"/>
      <c r="WSK43" s="115"/>
      <c r="WSL43" s="115"/>
      <c r="WSM43" s="115"/>
      <c r="WSN43" s="115"/>
      <c r="WSO43" s="115"/>
      <c r="WSP43" s="115"/>
      <c r="WSQ43" s="115"/>
      <c r="WSR43" s="115"/>
      <c r="WSS43" s="115"/>
      <c r="WST43" s="115"/>
      <c r="WSU43" s="115"/>
      <c r="WSV43" s="115"/>
      <c r="WSW43" s="115"/>
      <c r="WSX43" s="115"/>
      <c r="WSY43" s="115"/>
      <c r="WSZ43" s="115"/>
      <c r="WTA43" s="115"/>
      <c r="WTB43" s="115"/>
      <c r="WTC43" s="115"/>
      <c r="WTD43" s="115"/>
      <c r="WTE43" s="115"/>
      <c r="WTF43" s="115"/>
      <c r="WTG43" s="115"/>
      <c r="WTH43" s="115"/>
      <c r="WTI43" s="115"/>
      <c r="WTJ43" s="115"/>
      <c r="WTK43" s="115"/>
      <c r="WTL43" s="115"/>
      <c r="WTM43" s="115"/>
      <c r="WTN43" s="115"/>
      <c r="WTO43" s="115"/>
      <c r="WTP43" s="115"/>
      <c r="WTQ43" s="115"/>
      <c r="WTR43" s="115"/>
      <c r="WTS43" s="115"/>
      <c r="WTT43" s="115"/>
      <c r="WTU43" s="115"/>
      <c r="WTV43" s="115"/>
      <c r="WTW43" s="115"/>
      <c r="WTX43" s="115"/>
      <c r="WTY43" s="115"/>
      <c r="WTZ43" s="115"/>
      <c r="WUA43" s="115"/>
      <c r="WUB43" s="115"/>
      <c r="WUC43" s="115"/>
      <c r="WUD43" s="115"/>
      <c r="WUE43" s="115"/>
      <c r="WUF43" s="115"/>
      <c r="WUG43" s="115"/>
      <c r="WUH43" s="115"/>
      <c r="WUI43" s="115"/>
      <c r="WUJ43" s="115"/>
      <c r="WUK43" s="115"/>
      <c r="WUL43" s="115"/>
      <c r="WUM43" s="115"/>
      <c r="WUN43" s="115"/>
      <c r="WUO43" s="115"/>
      <c r="WUP43" s="115"/>
      <c r="WUQ43" s="115"/>
      <c r="WUR43" s="115"/>
      <c r="WUS43" s="115"/>
      <c r="WUT43" s="115"/>
      <c r="WUU43" s="115"/>
      <c r="WUV43" s="115"/>
      <c r="WUW43" s="115"/>
      <c r="WUX43" s="115"/>
      <c r="WUY43" s="115"/>
      <c r="WUZ43" s="115"/>
      <c r="WVA43" s="115"/>
      <c r="WVB43" s="115"/>
      <c r="WVC43" s="115"/>
      <c r="WVD43" s="115"/>
      <c r="WVE43" s="115"/>
      <c r="WVF43" s="115"/>
      <c r="WVG43" s="115"/>
      <c r="WVH43" s="115"/>
      <c r="WVI43" s="115"/>
      <c r="WVJ43" s="115"/>
      <c r="WVK43" s="115"/>
      <c r="WVL43" s="115"/>
      <c r="WVM43" s="115"/>
      <c r="WVN43" s="115"/>
      <c r="WVO43" s="115"/>
      <c r="WVP43" s="115"/>
      <c r="WVQ43" s="115"/>
      <c r="WVR43" s="115"/>
      <c r="WVS43" s="115"/>
      <c r="WVT43" s="115"/>
      <c r="WVU43" s="115"/>
      <c r="WVV43" s="115"/>
      <c r="WVW43" s="115"/>
      <c r="WVX43" s="115"/>
      <c r="WVY43" s="115"/>
      <c r="WVZ43" s="115"/>
      <c r="WWA43" s="115"/>
      <c r="WWB43" s="115"/>
      <c r="WWC43" s="115"/>
      <c r="WWD43" s="115"/>
      <c r="WWE43" s="115"/>
      <c r="WWF43" s="115"/>
      <c r="WWG43" s="115"/>
      <c r="WWH43" s="115"/>
      <c r="WWI43" s="115"/>
      <c r="WWJ43" s="115"/>
      <c r="WWK43" s="115"/>
      <c r="WWL43" s="115"/>
      <c r="WWM43" s="115"/>
      <c r="WWN43" s="115"/>
      <c r="WWO43" s="115"/>
      <c r="WWP43" s="115"/>
      <c r="WWQ43" s="115"/>
      <c r="WWR43" s="115"/>
      <c r="WWS43" s="115"/>
      <c r="WWT43" s="115"/>
      <c r="WWU43" s="115"/>
      <c r="WWV43" s="115"/>
      <c r="WWW43" s="115"/>
      <c r="WWX43" s="115"/>
      <c r="WWY43" s="115"/>
      <c r="WWZ43" s="115"/>
      <c r="WXA43" s="115"/>
      <c r="WXB43" s="115"/>
      <c r="WXC43" s="115"/>
      <c r="WXD43" s="115"/>
      <c r="WXE43" s="115"/>
      <c r="WXF43" s="115"/>
      <c r="WXG43" s="115"/>
      <c r="WXH43" s="115"/>
      <c r="WXI43" s="115"/>
      <c r="WXJ43" s="115"/>
      <c r="WXK43" s="115"/>
      <c r="WXL43" s="115"/>
      <c r="WXM43" s="115"/>
      <c r="WXN43" s="115"/>
      <c r="WXO43" s="115"/>
      <c r="WXP43" s="115"/>
      <c r="WXQ43" s="115"/>
      <c r="WXR43" s="115"/>
      <c r="WXS43" s="115"/>
      <c r="WXT43" s="115"/>
      <c r="WXU43" s="115"/>
      <c r="WXV43" s="115"/>
      <c r="WXW43" s="115"/>
      <c r="WXX43" s="115"/>
      <c r="WXY43" s="115"/>
      <c r="WXZ43" s="115"/>
      <c r="WYA43" s="115"/>
      <c r="WYB43" s="115"/>
      <c r="WYC43" s="115"/>
      <c r="WYD43" s="115"/>
      <c r="WYE43" s="115"/>
      <c r="WYF43" s="115"/>
      <c r="WYG43" s="115"/>
      <c r="WYH43" s="115"/>
      <c r="WYI43" s="115"/>
      <c r="WYJ43" s="115"/>
      <c r="WYK43" s="115"/>
      <c r="WYL43" s="115"/>
      <c r="WYM43" s="115"/>
      <c r="WYN43" s="115"/>
      <c r="WYO43" s="115"/>
      <c r="WYP43" s="115"/>
      <c r="WYQ43" s="115"/>
      <c r="WYR43" s="115"/>
      <c r="WYS43" s="115"/>
      <c r="WYT43" s="115"/>
      <c r="WYU43" s="115"/>
      <c r="WYV43" s="115"/>
      <c r="WYW43" s="115"/>
      <c r="WYX43" s="115"/>
      <c r="WYY43" s="115"/>
      <c r="WYZ43" s="115"/>
      <c r="WZA43" s="115"/>
      <c r="WZB43" s="115"/>
      <c r="WZC43" s="115"/>
      <c r="WZD43" s="115"/>
      <c r="WZE43" s="115"/>
      <c r="WZF43" s="115"/>
      <c r="WZG43" s="115"/>
      <c r="WZH43" s="115"/>
      <c r="WZI43" s="115"/>
      <c r="WZJ43" s="115"/>
      <c r="WZK43" s="115"/>
      <c r="WZL43" s="115"/>
      <c r="WZM43" s="115"/>
      <c r="WZN43" s="115"/>
      <c r="WZO43" s="115"/>
      <c r="WZP43" s="115"/>
      <c r="WZQ43" s="115"/>
      <c r="WZR43" s="115"/>
      <c r="WZS43" s="115"/>
      <c r="WZT43" s="115"/>
      <c r="WZU43" s="115"/>
      <c r="WZV43" s="115"/>
      <c r="WZW43" s="115"/>
      <c r="WZX43" s="115"/>
      <c r="WZY43" s="115"/>
      <c r="WZZ43" s="115"/>
      <c r="XAA43" s="115"/>
      <c r="XAB43" s="115"/>
      <c r="XAC43" s="115"/>
      <c r="XAD43" s="115"/>
      <c r="XAE43" s="115"/>
      <c r="XAF43" s="115"/>
      <c r="XAG43" s="115"/>
      <c r="XAH43" s="115"/>
      <c r="XAI43" s="115"/>
      <c r="XAJ43" s="115"/>
      <c r="XAK43" s="115"/>
      <c r="XAL43" s="115"/>
      <c r="XAM43" s="115"/>
      <c r="XAN43" s="115"/>
      <c r="XAO43" s="115"/>
      <c r="XAP43" s="115"/>
      <c r="XAQ43" s="115"/>
      <c r="XAR43" s="115"/>
      <c r="XAS43" s="115"/>
      <c r="XAT43" s="115"/>
      <c r="XAU43" s="115"/>
      <c r="XAV43" s="115"/>
      <c r="XAW43" s="115"/>
      <c r="XAX43" s="115"/>
      <c r="XAY43" s="115"/>
      <c r="XAZ43" s="115"/>
      <c r="XBA43" s="115"/>
      <c r="XBB43" s="115"/>
      <c r="XBC43" s="115"/>
      <c r="XBD43" s="115"/>
      <c r="XBE43" s="115"/>
      <c r="XBF43" s="115"/>
      <c r="XBG43" s="115"/>
      <c r="XBH43" s="115"/>
      <c r="XBI43" s="115"/>
      <c r="XBJ43" s="115"/>
      <c r="XBK43" s="115"/>
      <c r="XBL43" s="115"/>
      <c r="XBM43" s="115"/>
      <c r="XBN43" s="115"/>
      <c r="XBO43" s="115"/>
      <c r="XBP43" s="115"/>
      <c r="XBQ43" s="115"/>
      <c r="XBR43" s="115"/>
      <c r="XBS43" s="115"/>
      <c r="XBT43" s="115"/>
      <c r="XBU43" s="115"/>
      <c r="XBV43" s="115"/>
      <c r="XBW43" s="115"/>
      <c r="XBX43" s="115"/>
      <c r="XBY43" s="115"/>
      <c r="XBZ43" s="115"/>
      <c r="XCA43" s="115"/>
      <c r="XCB43" s="115"/>
      <c r="XCC43" s="115"/>
      <c r="XCD43" s="115"/>
      <c r="XCE43" s="115"/>
      <c r="XCF43" s="115"/>
      <c r="XCG43" s="115"/>
      <c r="XCH43" s="115"/>
      <c r="XCI43" s="115"/>
      <c r="XCJ43" s="115"/>
      <c r="XCK43" s="115"/>
      <c r="XCL43" s="115"/>
      <c r="XCM43" s="115"/>
      <c r="XCN43" s="115"/>
      <c r="XCO43" s="115"/>
      <c r="XCP43" s="115"/>
      <c r="XCQ43" s="115"/>
      <c r="XCR43" s="115"/>
      <c r="XCS43" s="115"/>
      <c r="XCT43" s="115"/>
      <c r="XCU43" s="115"/>
      <c r="XCV43" s="115"/>
      <c r="XCW43" s="115"/>
      <c r="XCX43" s="115"/>
      <c r="XCY43" s="115"/>
      <c r="XCZ43" s="115"/>
      <c r="XDA43" s="115"/>
      <c r="XDB43" s="115"/>
      <c r="XDC43" s="115"/>
      <c r="XDD43" s="115"/>
      <c r="XDE43" s="115"/>
      <c r="XDF43" s="115"/>
      <c r="XDG43" s="115"/>
      <c r="XDH43" s="115"/>
      <c r="XDI43" s="115"/>
      <c r="XDJ43" s="115"/>
      <c r="XDK43" s="115"/>
      <c r="XDL43" s="115"/>
      <c r="XDM43" s="115"/>
      <c r="XDN43" s="115"/>
      <c r="XDO43" s="115"/>
      <c r="XDP43" s="115"/>
      <c r="XDQ43" s="115"/>
      <c r="XDR43" s="115"/>
      <c r="XDS43" s="115"/>
      <c r="XDT43" s="115"/>
      <c r="XDU43" s="115"/>
      <c r="XDV43" s="115"/>
      <c r="XDW43" s="115"/>
      <c r="XDX43" s="115"/>
      <c r="XDY43" s="115"/>
      <c r="XDZ43" s="115"/>
      <c r="XEA43" s="115"/>
      <c r="XEB43" s="115"/>
      <c r="XEC43" s="115"/>
      <c r="XED43" s="115"/>
      <c r="XEE43" s="115"/>
      <c r="XEF43" s="115"/>
      <c r="XEG43" s="115"/>
      <c r="XEH43" s="115"/>
      <c r="XEI43" s="115"/>
      <c r="XEJ43" s="115"/>
      <c r="XEK43" s="115"/>
      <c r="XEL43" s="115"/>
      <c r="XEM43" s="115"/>
      <c r="XEN43" s="115"/>
      <c r="XEO43" s="115"/>
      <c r="XEP43" s="115"/>
      <c r="XEQ43" s="115"/>
      <c r="XER43" s="115"/>
      <c r="XES43" s="115"/>
      <c r="XET43" s="115"/>
      <c r="XEU43" s="115"/>
      <c r="XEV43" s="115"/>
      <c r="XEW43" s="115"/>
      <c r="XEX43" s="115"/>
      <c r="XEY43" s="115"/>
      <c r="XEZ43" s="115"/>
      <c r="XFA43" s="115"/>
      <c r="XFB43" s="115"/>
      <c r="XFC43" s="115"/>
      <c r="XFD43" s="115"/>
    </row>
    <row r="44" spans="1:16384" s="122" customFormat="1" ht="20.25" customHeight="1" x14ac:dyDescent="0.2">
      <c r="A44" s="117"/>
      <c r="B44" s="177" t="s">
        <v>156</v>
      </c>
      <c r="C44" s="121"/>
      <c r="D44" s="117"/>
      <c r="E44" s="117"/>
      <c r="F44" s="117"/>
      <c r="G44" s="117"/>
      <c r="H44" s="117"/>
      <c r="I44" s="117"/>
      <c r="J44" s="118"/>
      <c r="K44" s="118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9"/>
      <c r="AK44" s="119"/>
      <c r="AL44" s="117"/>
    </row>
    <row r="45" spans="1:16384" s="68" customFormat="1" ht="5.0999999999999996" customHeight="1" x14ac:dyDescent="0.25">
      <c r="A45" s="117"/>
      <c r="B45" s="122"/>
      <c r="C45" s="122"/>
      <c r="D45" s="122"/>
      <c r="E45" s="122"/>
      <c r="F45" s="122"/>
      <c r="G45" s="122"/>
      <c r="H45" s="122"/>
      <c r="I45" s="122"/>
      <c r="J45" s="128"/>
      <c r="K45" s="128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3"/>
      <c r="AK45" s="124"/>
      <c r="AL45" s="117"/>
    </row>
    <row r="46" spans="1:16384" s="68" customFormat="1" ht="49.5" customHeight="1" x14ac:dyDescent="0.25">
      <c r="A46" s="125"/>
      <c r="B46" s="329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1"/>
      <c r="AL46" s="126"/>
    </row>
    <row r="47" spans="1:16384" s="68" customFormat="1" ht="5.0999999999999996" customHeight="1" x14ac:dyDescent="0.25">
      <c r="A47" s="117"/>
      <c r="B47" s="117"/>
      <c r="C47" s="117"/>
      <c r="D47" s="117"/>
      <c r="E47" s="117"/>
      <c r="F47" s="117"/>
      <c r="G47" s="117"/>
      <c r="H47" s="117"/>
      <c r="I47" s="117"/>
      <c r="J47" s="118"/>
      <c r="K47" s="118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9"/>
      <c r="AK47" s="120"/>
      <c r="AL47" s="117"/>
    </row>
    <row r="48" spans="1:16384" s="68" customFormat="1" ht="21" customHeight="1" x14ac:dyDescent="0.25">
      <c r="A48" s="117"/>
      <c r="B48" s="117"/>
      <c r="C48" s="117"/>
      <c r="D48" s="117"/>
      <c r="E48" s="117"/>
      <c r="G48" s="178" t="s">
        <v>97</v>
      </c>
      <c r="H48" s="323"/>
      <c r="I48" s="324"/>
      <c r="J48" s="324"/>
      <c r="K48" s="324"/>
      <c r="L48" s="325"/>
      <c r="Q48" s="162"/>
      <c r="R48" s="162"/>
      <c r="X48" s="162"/>
      <c r="Y48" s="162"/>
      <c r="Z48" s="162"/>
      <c r="AB48" s="162"/>
      <c r="AC48" s="178" t="s">
        <v>96</v>
      </c>
      <c r="AD48" s="326"/>
      <c r="AE48" s="327"/>
      <c r="AF48" s="327"/>
      <c r="AG48" s="327"/>
      <c r="AH48" s="327"/>
      <c r="AI48" s="327"/>
      <c r="AJ48" s="327"/>
      <c r="AK48" s="328"/>
      <c r="AL48" s="117"/>
    </row>
    <row r="49" spans="1:16384" s="68" customFormat="1" ht="15" customHeight="1" x14ac:dyDescent="0.25">
      <c r="A49" s="117"/>
      <c r="B49" s="117"/>
      <c r="C49" s="117"/>
      <c r="D49" s="117"/>
      <c r="E49" s="117"/>
      <c r="F49" s="117"/>
      <c r="G49" s="117"/>
      <c r="H49" s="115"/>
      <c r="I49" s="164"/>
      <c r="J49" s="164"/>
      <c r="K49" s="164"/>
      <c r="L49" s="164"/>
      <c r="M49" s="164"/>
      <c r="N49" s="115"/>
      <c r="O49" s="115"/>
      <c r="P49" s="115"/>
      <c r="Q49" s="115"/>
      <c r="R49" s="115"/>
      <c r="S49" s="115"/>
      <c r="T49" s="115"/>
      <c r="U49" s="115"/>
      <c r="V49" s="163"/>
      <c r="W49" s="163"/>
      <c r="X49" s="163"/>
      <c r="Y49" s="163"/>
      <c r="Z49" s="163"/>
      <c r="AA49" s="163"/>
      <c r="AB49" s="163"/>
      <c r="AC49" s="163"/>
      <c r="AD49" s="198"/>
      <c r="AE49" s="165"/>
      <c r="AF49" s="166"/>
      <c r="AG49" s="127"/>
      <c r="AH49" s="98"/>
      <c r="AI49" s="127"/>
      <c r="AJ49" s="127"/>
      <c r="AK49" s="127"/>
      <c r="AL49" s="117"/>
    </row>
    <row r="50" spans="1:16384" s="68" customFormat="1" ht="21" customHeight="1" x14ac:dyDescent="0.25">
      <c r="A50" s="117"/>
      <c r="C50" s="179" t="s">
        <v>28</v>
      </c>
      <c r="D50" s="286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8"/>
      <c r="U50" s="178" t="s">
        <v>157</v>
      </c>
      <c r="V50" s="286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8"/>
      <c r="AL50" s="126"/>
    </row>
    <row r="51" spans="1:16384" s="203" customFormat="1" ht="15" customHeight="1" x14ac:dyDescent="0.25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/>
      <c r="EP51" s="201"/>
      <c r="EQ51" s="201"/>
      <c r="ER51" s="201"/>
      <c r="ES51" s="201"/>
      <c r="ET51" s="201"/>
      <c r="EU51" s="201"/>
      <c r="EV51" s="201"/>
      <c r="EW51" s="201"/>
      <c r="EX51" s="201"/>
      <c r="EY51" s="201"/>
      <c r="EZ51" s="201"/>
      <c r="FA51" s="201"/>
      <c r="FB51" s="201"/>
      <c r="FC51" s="201"/>
      <c r="FD51" s="201"/>
      <c r="FE51" s="201"/>
      <c r="FF51" s="201"/>
      <c r="FG51" s="201"/>
      <c r="FH51" s="201"/>
      <c r="FI51" s="201"/>
      <c r="FJ51" s="201"/>
      <c r="FK51" s="201"/>
      <c r="FL51" s="201"/>
      <c r="FM51" s="201"/>
      <c r="FN51" s="201"/>
      <c r="FO51" s="201"/>
      <c r="FP51" s="201"/>
      <c r="FQ51" s="201"/>
      <c r="FR51" s="201"/>
      <c r="FS51" s="201"/>
      <c r="FT51" s="201"/>
      <c r="FU51" s="201"/>
      <c r="FV51" s="201"/>
      <c r="FW51" s="201"/>
      <c r="FX51" s="201"/>
      <c r="FY51" s="201"/>
      <c r="FZ51" s="201"/>
      <c r="GA51" s="201"/>
      <c r="GB51" s="201"/>
      <c r="GC51" s="201"/>
      <c r="GD51" s="201"/>
      <c r="GE51" s="201"/>
      <c r="GF51" s="201"/>
      <c r="GG51" s="201"/>
      <c r="GH51" s="201"/>
      <c r="GI51" s="201"/>
      <c r="GJ51" s="201"/>
      <c r="GK51" s="201"/>
      <c r="GL51" s="201"/>
      <c r="GM51" s="201"/>
      <c r="GN51" s="201"/>
      <c r="GO51" s="201"/>
      <c r="GP51" s="201"/>
      <c r="GQ51" s="201"/>
      <c r="GR51" s="201"/>
      <c r="GS51" s="201"/>
      <c r="GT51" s="201"/>
      <c r="GU51" s="201"/>
      <c r="GV51" s="201"/>
      <c r="GW51" s="201"/>
      <c r="GX51" s="201"/>
      <c r="GY51" s="201"/>
      <c r="GZ51" s="201"/>
      <c r="HA51" s="201"/>
      <c r="HB51" s="201"/>
      <c r="HC51" s="201"/>
      <c r="HD51" s="201"/>
      <c r="HE51" s="201"/>
      <c r="HF51" s="201"/>
      <c r="HG51" s="201"/>
      <c r="HH51" s="201"/>
      <c r="HI51" s="201"/>
      <c r="HJ51" s="201"/>
      <c r="HK51" s="201"/>
      <c r="HL51" s="201"/>
      <c r="HM51" s="201"/>
      <c r="HN51" s="201"/>
      <c r="HO51" s="201"/>
      <c r="HP51" s="201"/>
      <c r="HQ51" s="201"/>
      <c r="HR51" s="201"/>
      <c r="HS51" s="201"/>
      <c r="HT51" s="201"/>
      <c r="HU51" s="201"/>
      <c r="HV51" s="201"/>
      <c r="HW51" s="201"/>
      <c r="HX51" s="201"/>
      <c r="HY51" s="201"/>
      <c r="HZ51" s="201"/>
      <c r="IA51" s="201"/>
      <c r="IB51" s="201"/>
      <c r="IC51" s="201"/>
      <c r="ID51" s="201"/>
      <c r="IE51" s="201"/>
      <c r="IF51" s="201"/>
      <c r="IG51" s="201"/>
      <c r="IH51" s="201"/>
      <c r="II51" s="201"/>
      <c r="IJ51" s="201"/>
      <c r="IK51" s="201"/>
      <c r="IL51" s="201"/>
      <c r="IM51" s="201"/>
      <c r="IN51" s="201"/>
      <c r="IO51" s="201"/>
      <c r="IP51" s="201"/>
      <c r="IQ51" s="201"/>
      <c r="IR51" s="201"/>
      <c r="IS51" s="201"/>
      <c r="IT51" s="201"/>
      <c r="IU51" s="201"/>
      <c r="IV51" s="201"/>
      <c r="IW51" s="201"/>
      <c r="IX51" s="201"/>
      <c r="IY51" s="201"/>
      <c r="IZ51" s="201"/>
      <c r="JA51" s="201"/>
      <c r="JB51" s="201"/>
      <c r="JC51" s="201"/>
      <c r="JD51" s="201"/>
      <c r="JE51" s="201"/>
      <c r="JF51" s="201"/>
      <c r="JG51" s="201"/>
      <c r="JH51" s="201"/>
      <c r="JI51" s="201"/>
      <c r="JJ51" s="201"/>
      <c r="JK51" s="201"/>
      <c r="JL51" s="201"/>
      <c r="JM51" s="201"/>
      <c r="JN51" s="201"/>
      <c r="JO51" s="201"/>
      <c r="JP51" s="201"/>
      <c r="JQ51" s="201"/>
      <c r="JR51" s="201"/>
      <c r="JS51" s="201"/>
      <c r="JT51" s="201"/>
      <c r="JU51" s="201"/>
      <c r="JV51" s="201"/>
      <c r="JW51" s="201"/>
      <c r="JX51" s="201"/>
      <c r="JY51" s="201"/>
      <c r="JZ51" s="201"/>
      <c r="KA51" s="201"/>
      <c r="KB51" s="201"/>
      <c r="KC51" s="201"/>
      <c r="KD51" s="201"/>
      <c r="KE51" s="201"/>
      <c r="KF51" s="201"/>
      <c r="KG51" s="201"/>
      <c r="KH51" s="201"/>
      <c r="KI51" s="201"/>
      <c r="KJ51" s="201"/>
      <c r="KK51" s="201"/>
      <c r="KL51" s="201"/>
      <c r="KM51" s="201"/>
      <c r="KN51" s="201"/>
      <c r="KO51" s="201"/>
      <c r="KP51" s="201"/>
      <c r="KQ51" s="201"/>
      <c r="KR51" s="201"/>
      <c r="KS51" s="201"/>
      <c r="KT51" s="201"/>
      <c r="KU51" s="201"/>
      <c r="KV51" s="201"/>
      <c r="KW51" s="201"/>
      <c r="KX51" s="201"/>
      <c r="KY51" s="201"/>
      <c r="KZ51" s="201"/>
      <c r="LA51" s="201"/>
      <c r="LB51" s="201"/>
      <c r="LC51" s="201"/>
      <c r="LD51" s="201"/>
      <c r="LE51" s="201"/>
      <c r="LF51" s="201"/>
      <c r="LG51" s="201"/>
      <c r="LH51" s="201"/>
      <c r="LI51" s="201"/>
      <c r="LJ51" s="201"/>
      <c r="LK51" s="201"/>
      <c r="LL51" s="201"/>
      <c r="LM51" s="201"/>
      <c r="LN51" s="201"/>
      <c r="LO51" s="201"/>
      <c r="LP51" s="201"/>
      <c r="LQ51" s="201"/>
      <c r="LR51" s="201"/>
      <c r="LS51" s="201"/>
      <c r="LT51" s="201"/>
      <c r="LU51" s="201"/>
      <c r="LV51" s="201"/>
      <c r="LW51" s="201"/>
      <c r="LX51" s="201"/>
      <c r="LY51" s="201"/>
      <c r="LZ51" s="201"/>
      <c r="MA51" s="201"/>
      <c r="MB51" s="201"/>
      <c r="MC51" s="201"/>
      <c r="MD51" s="201"/>
      <c r="ME51" s="201"/>
      <c r="MF51" s="201"/>
      <c r="MG51" s="201"/>
      <c r="MH51" s="201"/>
      <c r="MI51" s="201"/>
      <c r="MJ51" s="201"/>
      <c r="MK51" s="201"/>
      <c r="ML51" s="201"/>
      <c r="MM51" s="201"/>
      <c r="MN51" s="201"/>
      <c r="MO51" s="201"/>
      <c r="MP51" s="201"/>
      <c r="MQ51" s="201"/>
      <c r="MR51" s="201"/>
      <c r="MS51" s="201"/>
      <c r="MT51" s="201"/>
      <c r="MU51" s="201"/>
      <c r="MV51" s="201"/>
      <c r="MW51" s="201"/>
      <c r="MX51" s="201"/>
      <c r="MY51" s="201"/>
      <c r="MZ51" s="201"/>
      <c r="NA51" s="201"/>
      <c r="NB51" s="201"/>
      <c r="NC51" s="201"/>
      <c r="ND51" s="201"/>
      <c r="NE51" s="201"/>
      <c r="NF51" s="201"/>
      <c r="NG51" s="201"/>
      <c r="NH51" s="201"/>
      <c r="NI51" s="201"/>
      <c r="NJ51" s="201"/>
      <c r="NK51" s="201"/>
      <c r="NL51" s="201"/>
      <c r="NM51" s="201"/>
      <c r="NN51" s="201"/>
      <c r="NO51" s="201"/>
      <c r="NP51" s="201"/>
      <c r="NQ51" s="201"/>
      <c r="NR51" s="201"/>
      <c r="NS51" s="201"/>
      <c r="NT51" s="201"/>
      <c r="NU51" s="201"/>
      <c r="NV51" s="201"/>
      <c r="NW51" s="201"/>
      <c r="NX51" s="201"/>
      <c r="NY51" s="201"/>
      <c r="NZ51" s="201"/>
      <c r="OA51" s="201"/>
      <c r="OB51" s="201"/>
      <c r="OC51" s="201"/>
      <c r="OD51" s="201"/>
      <c r="OE51" s="201"/>
      <c r="OF51" s="201"/>
      <c r="OG51" s="201"/>
      <c r="OH51" s="201"/>
      <c r="OI51" s="201"/>
      <c r="OJ51" s="201"/>
      <c r="OK51" s="201"/>
      <c r="OL51" s="201"/>
      <c r="OM51" s="201"/>
      <c r="ON51" s="201"/>
      <c r="OO51" s="201"/>
      <c r="OP51" s="201"/>
      <c r="OQ51" s="201"/>
      <c r="OR51" s="201"/>
      <c r="OS51" s="201"/>
      <c r="OT51" s="201"/>
      <c r="OU51" s="201"/>
      <c r="OV51" s="201"/>
      <c r="OW51" s="201"/>
      <c r="OX51" s="201"/>
      <c r="OY51" s="201"/>
      <c r="OZ51" s="201"/>
      <c r="PA51" s="201"/>
      <c r="PB51" s="201"/>
      <c r="PC51" s="201"/>
      <c r="PD51" s="201"/>
      <c r="PE51" s="201"/>
      <c r="PF51" s="201"/>
      <c r="PG51" s="201"/>
      <c r="PH51" s="201"/>
      <c r="PI51" s="201"/>
      <c r="PJ51" s="201"/>
      <c r="PK51" s="201"/>
      <c r="PL51" s="201"/>
      <c r="PM51" s="201"/>
      <c r="PN51" s="201"/>
      <c r="PO51" s="201"/>
      <c r="PP51" s="201"/>
      <c r="PQ51" s="201"/>
      <c r="PR51" s="201"/>
      <c r="PS51" s="201"/>
      <c r="PT51" s="201"/>
      <c r="PU51" s="201"/>
      <c r="PV51" s="201"/>
      <c r="PW51" s="201"/>
      <c r="PX51" s="201"/>
      <c r="PY51" s="201"/>
      <c r="PZ51" s="201"/>
      <c r="QA51" s="201"/>
      <c r="QB51" s="201"/>
      <c r="QC51" s="201"/>
      <c r="QD51" s="201"/>
      <c r="QE51" s="201"/>
      <c r="QF51" s="201"/>
      <c r="QG51" s="201"/>
      <c r="QH51" s="201"/>
      <c r="QI51" s="201"/>
      <c r="QJ51" s="201"/>
      <c r="QK51" s="201"/>
      <c r="QL51" s="201"/>
      <c r="QM51" s="201"/>
      <c r="QN51" s="201"/>
      <c r="QO51" s="201"/>
      <c r="QP51" s="201"/>
      <c r="QQ51" s="201"/>
      <c r="QR51" s="201"/>
      <c r="QS51" s="201"/>
      <c r="QT51" s="201"/>
      <c r="QU51" s="201"/>
      <c r="QV51" s="201"/>
      <c r="QW51" s="201"/>
      <c r="QX51" s="201"/>
      <c r="QY51" s="201"/>
      <c r="QZ51" s="201"/>
      <c r="RA51" s="201"/>
      <c r="RB51" s="201"/>
      <c r="RC51" s="201"/>
      <c r="RD51" s="201"/>
      <c r="RE51" s="201"/>
      <c r="RF51" s="201"/>
      <c r="RG51" s="201"/>
      <c r="RH51" s="201"/>
      <c r="RI51" s="201"/>
      <c r="RJ51" s="201"/>
      <c r="RK51" s="201"/>
      <c r="RL51" s="201"/>
      <c r="RM51" s="201"/>
      <c r="RN51" s="201"/>
      <c r="RO51" s="201"/>
      <c r="RP51" s="201"/>
      <c r="RQ51" s="201"/>
      <c r="RR51" s="201"/>
      <c r="RS51" s="201"/>
      <c r="RT51" s="201"/>
      <c r="RU51" s="201"/>
      <c r="RV51" s="201"/>
      <c r="RW51" s="201"/>
      <c r="RX51" s="201"/>
      <c r="RY51" s="201"/>
      <c r="RZ51" s="201"/>
      <c r="SA51" s="201"/>
      <c r="SB51" s="201"/>
      <c r="SC51" s="201"/>
      <c r="SD51" s="201"/>
      <c r="SE51" s="201"/>
      <c r="SF51" s="201"/>
      <c r="SG51" s="201"/>
      <c r="SH51" s="201"/>
      <c r="SI51" s="201"/>
      <c r="SJ51" s="201"/>
      <c r="SK51" s="201"/>
      <c r="SL51" s="201"/>
      <c r="SM51" s="201"/>
      <c r="SN51" s="201"/>
      <c r="SO51" s="201"/>
      <c r="SP51" s="201"/>
      <c r="SQ51" s="201"/>
      <c r="SR51" s="201"/>
      <c r="SS51" s="201"/>
      <c r="ST51" s="201"/>
      <c r="SU51" s="201"/>
      <c r="SV51" s="201"/>
      <c r="SW51" s="201"/>
      <c r="SX51" s="201"/>
      <c r="SY51" s="201"/>
      <c r="SZ51" s="201"/>
      <c r="TA51" s="201"/>
      <c r="TB51" s="201"/>
      <c r="TC51" s="201"/>
      <c r="TD51" s="201"/>
      <c r="TE51" s="201"/>
      <c r="TF51" s="201"/>
      <c r="TG51" s="201"/>
      <c r="TH51" s="201"/>
      <c r="TI51" s="201"/>
      <c r="TJ51" s="201"/>
      <c r="TK51" s="201"/>
      <c r="TL51" s="201"/>
      <c r="TM51" s="201"/>
      <c r="TN51" s="201"/>
      <c r="TO51" s="201"/>
      <c r="TP51" s="201"/>
      <c r="TQ51" s="201"/>
      <c r="TR51" s="201"/>
      <c r="TS51" s="201"/>
      <c r="TT51" s="201"/>
      <c r="TU51" s="201"/>
      <c r="TV51" s="201"/>
      <c r="TW51" s="201"/>
      <c r="TX51" s="201"/>
      <c r="TY51" s="201"/>
      <c r="TZ51" s="201"/>
      <c r="UA51" s="201"/>
      <c r="UB51" s="201"/>
      <c r="UC51" s="201"/>
      <c r="UD51" s="201"/>
      <c r="UE51" s="201"/>
      <c r="UF51" s="201"/>
      <c r="UG51" s="201"/>
      <c r="UH51" s="201"/>
      <c r="UI51" s="201"/>
      <c r="UJ51" s="201"/>
      <c r="UK51" s="201"/>
      <c r="UL51" s="201"/>
      <c r="UM51" s="201"/>
      <c r="UN51" s="201"/>
      <c r="UO51" s="201"/>
      <c r="UP51" s="201"/>
      <c r="UQ51" s="201"/>
      <c r="UR51" s="201"/>
      <c r="US51" s="201"/>
      <c r="UT51" s="201"/>
      <c r="UU51" s="201"/>
      <c r="UV51" s="201"/>
      <c r="UW51" s="201"/>
      <c r="UX51" s="201"/>
      <c r="UY51" s="201"/>
      <c r="UZ51" s="201"/>
      <c r="VA51" s="201"/>
      <c r="VB51" s="201"/>
      <c r="VC51" s="201"/>
      <c r="VD51" s="201"/>
      <c r="VE51" s="201"/>
      <c r="VF51" s="201"/>
      <c r="VG51" s="201"/>
      <c r="VH51" s="201"/>
      <c r="VI51" s="201"/>
      <c r="VJ51" s="201"/>
      <c r="VK51" s="201"/>
      <c r="VL51" s="201"/>
      <c r="VM51" s="201"/>
      <c r="VN51" s="201"/>
      <c r="VO51" s="201"/>
      <c r="VP51" s="201"/>
      <c r="VQ51" s="201"/>
      <c r="VR51" s="201"/>
      <c r="VS51" s="201"/>
      <c r="VT51" s="201"/>
      <c r="VU51" s="201"/>
      <c r="VV51" s="201"/>
      <c r="VW51" s="201"/>
      <c r="VX51" s="201"/>
      <c r="VY51" s="201"/>
      <c r="VZ51" s="201"/>
      <c r="WA51" s="201"/>
      <c r="WB51" s="201"/>
      <c r="WC51" s="201"/>
      <c r="WD51" s="201"/>
      <c r="WE51" s="201"/>
      <c r="WF51" s="201"/>
      <c r="WG51" s="201"/>
      <c r="WH51" s="201"/>
      <c r="WI51" s="201"/>
      <c r="WJ51" s="201"/>
      <c r="WK51" s="201"/>
      <c r="WL51" s="201"/>
      <c r="WM51" s="201"/>
      <c r="WN51" s="201"/>
      <c r="WO51" s="201"/>
      <c r="WP51" s="201"/>
      <c r="WQ51" s="201"/>
      <c r="WR51" s="201"/>
      <c r="WS51" s="201"/>
      <c r="WT51" s="201"/>
      <c r="WU51" s="201"/>
      <c r="WV51" s="201"/>
      <c r="WW51" s="201"/>
      <c r="WX51" s="201"/>
      <c r="WY51" s="201"/>
      <c r="WZ51" s="201"/>
      <c r="XA51" s="201"/>
      <c r="XB51" s="201"/>
      <c r="XC51" s="201"/>
      <c r="XD51" s="201"/>
      <c r="XE51" s="201"/>
      <c r="XF51" s="201"/>
      <c r="XG51" s="201"/>
      <c r="XH51" s="201"/>
      <c r="XI51" s="201"/>
      <c r="XJ51" s="201"/>
      <c r="XK51" s="201"/>
      <c r="XL51" s="201"/>
      <c r="XM51" s="201"/>
      <c r="XN51" s="201"/>
      <c r="XO51" s="201"/>
      <c r="XP51" s="201"/>
      <c r="XQ51" s="201"/>
      <c r="XR51" s="201"/>
      <c r="XS51" s="201"/>
      <c r="XT51" s="201"/>
      <c r="XU51" s="201"/>
      <c r="XV51" s="201"/>
      <c r="XW51" s="201"/>
      <c r="XX51" s="201"/>
      <c r="XY51" s="201"/>
      <c r="XZ51" s="201"/>
      <c r="YA51" s="201"/>
      <c r="YB51" s="201"/>
      <c r="YC51" s="201"/>
      <c r="YD51" s="201"/>
      <c r="YE51" s="201"/>
      <c r="YF51" s="201"/>
      <c r="YG51" s="201"/>
      <c r="YH51" s="201"/>
      <c r="YI51" s="201"/>
      <c r="YJ51" s="201"/>
      <c r="YK51" s="201"/>
      <c r="YL51" s="201"/>
      <c r="YM51" s="201"/>
      <c r="YN51" s="201"/>
      <c r="YO51" s="201"/>
      <c r="YP51" s="201"/>
      <c r="YQ51" s="201"/>
      <c r="YR51" s="201"/>
      <c r="YS51" s="201"/>
      <c r="YT51" s="201"/>
      <c r="YU51" s="201"/>
      <c r="YV51" s="201"/>
      <c r="YW51" s="201"/>
      <c r="YX51" s="201"/>
      <c r="YY51" s="201"/>
      <c r="YZ51" s="201"/>
      <c r="ZA51" s="201"/>
      <c r="ZB51" s="201"/>
      <c r="ZC51" s="201"/>
      <c r="ZD51" s="201"/>
      <c r="ZE51" s="201"/>
      <c r="ZF51" s="201"/>
      <c r="ZG51" s="201"/>
      <c r="ZH51" s="201"/>
      <c r="ZI51" s="201"/>
      <c r="ZJ51" s="201"/>
      <c r="ZK51" s="201"/>
      <c r="ZL51" s="201"/>
      <c r="ZM51" s="201"/>
      <c r="ZN51" s="201"/>
      <c r="ZO51" s="201"/>
      <c r="ZP51" s="201"/>
      <c r="ZQ51" s="201"/>
      <c r="ZR51" s="201"/>
      <c r="ZS51" s="201"/>
      <c r="ZT51" s="201"/>
      <c r="ZU51" s="201"/>
      <c r="ZV51" s="201"/>
      <c r="ZW51" s="201"/>
      <c r="ZX51" s="201"/>
      <c r="ZY51" s="201"/>
      <c r="ZZ51" s="201"/>
      <c r="AAA51" s="201"/>
      <c r="AAB51" s="201"/>
      <c r="AAC51" s="201"/>
      <c r="AAD51" s="201"/>
      <c r="AAE51" s="201"/>
      <c r="AAF51" s="201"/>
      <c r="AAG51" s="201"/>
      <c r="AAH51" s="201"/>
      <c r="AAI51" s="201"/>
      <c r="AAJ51" s="201"/>
      <c r="AAK51" s="201"/>
      <c r="AAL51" s="201"/>
      <c r="AAM51" s="201"/>
      <c r="AAN51" s="201"/>
      <c r="AAO51" s="201"/>
      <c r="AAP51" s="201"/>
      <c r="AAQ51" s="201"/>
      <c r="AAR51" s="201"/>
      <c r="AAS51" s="201"/>
      <c r="AAT51" s="201"/>
      <c r="AAU51" s="201"/>
      <c r="AAV51" s="201"/>
      <c r="AAW51" s="201"/>
      <c r="AAX51" s="201"/>
      <c r="AAY51" s="201"/>
      <c r="AAZ51" s="201"/>
      <c r="ABA51" s="201"/>
      <c r="ABB51" s="201"/>
      <c r="ABC51" s="201"/>
      <c r="ABD51" s="201"/>
      <c r="ABE51" s="201"/>
      <c r="ABF51" s="201"/>
      <c r="ABG51" s="201"/>
      <c r="ABH51" s="201"/>
      <c r="ABI51" s="201"/>
      <c r="ABJ51" s="201"/>
      <c r="ABK51" s="201"/>
      <c r="ABL51" s="201"/>
      <c r="ABM51" s="201"/>
      <c r="ABN51" s="201"/>
      <c r="ABO51" s="201"/>
      <c r="ABP51" s="201"/>
      <c r="ABQ51" s="201"/>
      <c r="ABR51" s="201"/>
      <c r="ABS51" s="201"/>
      <c r="ABT51" s="201"/>
      <c r="ABU51" s="201"/>
      <c r="ABV51" s="201"/>
      <c r="ABW51" s="201"/>
      <c r="ABX51" s="201"/>
      <c r="ABY51" s="201"/>
      <c r="ABZ51" s="201"/>
      <c r="ACA51" s="201"/>
      <c r="ACB51" s="201"/>
      <c r="ACC51" s="201"/>
      <c r="ACD51" s="201"/>
      <c r="ACE51" s="201"/>
      <c r="ACF51" s="201"/>
      <c r="ACG51" s="201"/>
      <c r="ACH51" s="201"/>
      <c r="ACI51" s="201"/>
      <c r="ACJ51" s="201"/>
      <c r="ACK51" s="201"/>
      <c r="ACL51" s="201"/>
      <c r="ACM51" s="201"/>
      <c r="ACN51" s="201"/>
      <c r="ACO51" s="201"/>
      <c r="ACP51" s="201"/>
      <c r="ACQ51" s="201"/>
      <c r="ACR51" s="201"/>
      <c r="ACS51" s="201"/>
      <c r="ACT51" s="201"/>
      <c r="ACU51" s="201"/>
      <c r="ACV51" s="201"/>
      <c r="ACW51" s="201"/>
      <c r="ACX51" s="201"/>
      <c r="ACY51" s="201"/>
      <c r="ACZ51" s="201"/>
      <c r="ADA51" s="201"/>
      <c r="ADB51" s="201"/>
      <c r="ADC51" s="201"/>
      <c r="ADD51" s="201"/>
      <c r="ADE51" s="201"/>
      <c r="ADF51" s="201"/>
      <c r="ADG51" s="201"/>
      <c r="ADH51" s="201"/>
      <c r="ADI51" s="201"/>
      <c r="ADJ51" s="201"/>
      <c r="ADK51" s="201"/>
      <c r="ADL51" s="201"/>
      <c r="ADM51" s="201"/>
      <c r="ADN51" s="201"/>
      <c r="ADO51" s="201"/>
      <c r="ADP51" s="201"/>
      <c r="ADQ51" s="201"/>
      <c r="ADR51" s="201"/>
      <c r="ADS51" s="201"/>
      <c r="ADT51" s="201"/>
      <c r="ADU51" s="201"/>
      <c r="ADV51" s="201"/>
      <c r="ADW51" s="201"/>
      <c r="ADX51" s="201"/>
      <c r="ADY51" s="201"/>
      <c r="ADZ51" s="201"/>
      <c r="AEA51" s="201"/>
      <c r="AEB51" s="201"/>
      <c r="AEC51" s="201"/>
      <c r="AED51" s="201"/>
      <c r="AEE51" s="201"/>
      <c r="AEF51" s="201"/>
      <c r="AEG51" s="201"/>
      <c r="AEH51" s="201"/>
      <c r="AEI51" s="201"/>
      <c r="AEJ51" s="201"/>
      <c r="AEK51" s="201"/>
      <c r="AEL51" s="201"/>
      <c r="AEM51" s="201"/>
      <c r="AEN51" s="201"/>
      <c r="AEO51" s="201"/>
      <c r="AEP51" s="201"/>
      <c r="AEQ51" s="201"/>
      <c r="AER51" s="201"/>
      <c r="AES51" s="201"/>
      <c r="AET51" s="201"/>
      <c r="AEU51" s="201"/>
      <c r="AEV51" s="201"/>
      <c r="AEW51" s="201"/>
      <c r="AEX51" s="201"/>
      <c r="AEY51" s="201"/>
      <c r="AEZ51" s="201"/>
      <c r="AFA51" s="201"/>
      <c r="AFB51" s="201"/>
      <c r="AFC51" s="201"/>
      <c r="AFD51" s="201"/>
      <c r="AFE51" s="201"/>
      <c r="AFF51" s="201"/>
      <c r="AFG51" s="201"/>
      <c r="AFH51" s="201"/>
      <c r="AFI51" s="201"/>
      <c r="AFJ51" s="201"/>
      <c r="AFK51" s="201"/>
      <c r="AFL51" s="201"/>
      <c r="AFM51" s="201"/>
      <c r="AFN51" s="201"/>
      <c r="AFO51" s="201"/>
      <c r="AFP51" s="201"/>
      <c r="AFQ51" s="201"/>
      <c r="AFR51" s="201"/>
      <c r="AFS51" s="201"/>
      <c r="AFT51" s="201"/>
      <c r="AFU51" s="201"/>
      <c r="AFV51" s="201"/>
      <c r="AFW51" s="201"/>
      <c r="AFX51" s="201"/>
      <c r="AFY51" s="201"/>
      <c r="AFZ51" s="201"/>
      <c r="AGA51" s="201"/>
      <c r="AGB51" s="201"/>
      <c r="AGC51" s="201"/>
      <c r="AGD51" s="201"/>
      <c r="AGE51" s="201"/>
      <c r="AGF51" s="201"/>
      <c r="AGG51" s="201"/>
      <c r="AGH51" s="201"/>
      <c r="AGI51" s="201"/>
      <c r="AGJ51" s="201"/>
      <c r="AGK51" s="201"/>
      <c r="AGL51" s="201"/>
      <c r="AGM51" s="201"/>
      <c r="AGN51" s="201"/>
      <c r="AGO51" s="201"/>
      <c r="AGP51" s="201"/>
      <c r="AGQ51" s="201"/>
      <c r="AGR51" s="201"/>
      <c r="AGS51" s="201"/>
      <c r="AGT51" s="201"/>
      <c r="AGU51" s="201"/>
      <c r="AGV51" s="201"/>
      <c r="AGW51" s="201"/>
      <c r="AGX51" s="201"/>
      <c r="AGY51" s="201"/>
      <c r="AGZ51" s="201"/>
      <c r="AHA51" s="201"/>
      <c r="AHB51" s="201"/>
      <c r="AHC51" s="201"/>
      <c r="AHD51" s="201"/>
      <c r="AHE51" s="201"/>
      <c r="AHF51" s="201"/>
      <c r="AHG51" s="201"/>
      <c r="AHH51" s="201"/>
      <c r="AHI51" s="201"/>
      <c r="AHJ51" s="201"/>
      <c r="AHK51" s="201"/>
      <c r="AHL51" s="201"/>
      <c r="AHM51" s="201"/>
      <c r="AHN51" s="201"/>
      <c r="AHO51" s="201"/>
      <c r="AHP51" s="201"/>
      <c r="AHQ51" s="201"/>
      <c r="AHR51" s="201"/>
      <c r="AHS51" s="201"/>
      <c r="AHT51" s="201"/>
      <c r="AHU51" s="201"/>
      <c r="AHV51" s="201"/>
      <c r="AHW51" s="201"/>
      <c r="AHX51" s="201"/>
      <c r="AHY51" s="201"/>
      <c r="AHZ51" s="201"/>
      <c r="AIA51" s="201"/>
      <c r="AIB51" s="201"/>
      <c r="AIC51" s="201"/>
      <c r="AID51" s="201"/>
      <c r="AIE51" s="201"/>
      <c r="AIF51" s="201"/>
      <c r="AIG51" s="201"/>
      <c r="AIH51" s="201"/>
      <c r="AII51" s="201"/>
      <c r="AIJ51" s="201"/>
      <c r="AIK51" s="201"/>
      <c r="AIL51" s="201"/>
      <c r="AIM51" s="201"/>
      <c r="AIN51" s="201"/>
      <c r="AIO51" s="201"/>
      <c r="AIP51" s="201"/>
      <c r="AIQ51" s="201"/>
      <c r="AIR51" s="201"/>
      <c r="AIS51" s="201"/>
      <c r="AIT51" s="201"/>
      <c r="AIU51" s="201"/>
      <c r="AIV51" s="201"/>
      <c r="AIW51" s="201"/>
      <c r="AIX51" s="201"/>
      <c r="AIY51" s="201"/>
      <c r="AIZ51" s="201"/>
      <c r="AJA51" s="201"/>
      <c r="AJB51" s="201"/>
      <c r="AJC51" s="201"/>
      <c r="AJD51" s="201"/>
      <c r="AJE51" s="201"/>
      <c r="AJF51" s="201"/>
      <c r="AJG51" s="201"/>
      <c r="AJH51" s="201"/>
      <c r="AJI51" s="201"/>
      <c r="AJJ51" s="201"/>
      <c r="AJK51" s="201"/>
      <c r="AJL51" s="201"/>
      <c r="AJM51" s="201"/>
      <c r="AJN51" s="201"/>
      <c r="AJO51" s="201"/>
      <c r="AJP51" s="201"/>
      <c r="AJQ51" s="201"/>
      <c r="AJR51" s="201"/>
      <c r="AJS51" s="201"/>
      <c r="AJT51" s="201"/>
      <c r="AJU51" s="201"/>
      <c r="AJV51" s="201"/>
      <c r="AJW51" s="201"/>
      <c r="AJX51" s="201"/>
      <c r="AJY51" s="201"/>
      <c r="AJZ51" s="201"/>
      <c r="AKA51" s="201"/>
      <c r="AKB51" s="201"/>
      <c r="AKC51" s="201"/>
      <c r="AKD51" s="201"/>
      <c r="AKE51" s="201"/>
      <c r="AKF51" s="201"/>
      <c r="AKG51" s="201"/>
      <c r="AKH51" s="201"/>
      <c r="AKI51" s="201"/>
      <c r="AKJ51" s="201"/>
      <c r="AKK51" s="201"/>
      <c r="AKL51" s="201"/>
      <c r="AKM51" s="201"/>
      <c r="AKN51" s="201"/>
      <c r="AKO51" s="201"/>
      <c r="AKP51" s="201"/>
      <c r="AKQ51" s="201"/>
      <c r="AKR51" s="201"/>
      <c r="AKS51" s="201"/>
      <c r="AKT51" s="201"/>
      <c r="AKU51" s="201"/>
      <c r="AKV51" s="201"/>
      <c r="AKW51" s="201"/>
      <c r="AKX51" s="201"/>
      <c r="AKY51" s="201"/>
      <c r="AKZ51" s="201"/>
      <c r="ALA51" s="201"/>
      <c r="ALB51" s="201"/>
      <c r="ALC51" s="201"/>
      <c r="ALD51" s="201"/>
      <c r="ALE51" s="201"/>
      <c r="ALF51" s="201"/>
      <c r="ALG51" s="201"/>
      <c r="ALH51" s="201"/>
      <c r="ALI51" s="201"/>
      <c r="ALJ51" s="201"/>
      <c r="ALK51" s="201"/>
      <c r="ALL51" s="201"/>
      <c r="ALM51" s="201"/>
      <c r="ALN51" s="201"/>
      <c r="ALO51" s="201"/>
      <c r="ALP51" s="201"/>
      <c r="ALQ51" s="201"/>
      <c r="ALR51" s="201"/>
      <c r="ALS51" s="201"/>
      <c r="ALT51" s="201"/>
      <c r="ALU51" s="201"/>
      <c r="ALV51" s="201"/>
      <c r="ALW51" s="201"/>
      <c r="ALX51" s="201"/>
      <c r="ALY51" s="201"/>
      <c r="ALZ51" s="201"/>
      <c r="AMA51" s="201"/>
      <c r="AMB51" s="201"/>
      <c r="AMC51" s="201"/>
      <c r="AMD51" s="201"/>
      <c r="AME51" s="201"/>
      <c r="AMF51" s="201"/>
      <c r="AMG51" s="201"/>
      <c r="AMH51" s="201"/>
      <c r="AMI51" s="201"/>
      <c r="AMJ51" s="201"/>
      <c r="AMK51" s="201"/>
      <c r="AML51" s="201"/>
      <c r="AMM51" s="201"/>
      <c r="AMN51" s="201"/>
      <c r="AMO51" s="201"/>
      <c r="AMP51" s="201"/>
      <c r="AMQ51" s="201"/>
      <c r="AMR51" s="201"/>
      <c r="AMS51" s="201"/>
      <c r="AMT51" s="201"/>
      <c r="AMU51" s="201"/>
      <c r="AMV51" s="201"/>
      <c r="AMW51" s="201"/>
      <c r="AMX51" s="201"/>
      <c r="AMY51" s="201"/>
      <c r="AMZ51" s="201"/>
      <c r="ANA51" s="201"/>
      <c r="ANB51" s="201"/>
      <c r="ANC51" s="201"/>
      <c r="AND51" s="201"/>
      <c r="ANE51" s="201"/>
      <c r="ANF51" s="201"/>
      <c r="ANG51" s="201"/>
      <c r="ANH51" s="201"/>
      <c r="ANI51" s="201"/>
      <c r="ANJ51" s="201"/>
      <c r="ANK51" s="201"/>
      <c r="ANL51" s="201"/>
      <c r="ANM51" s="201"/>
      <c r="ANN51" s="201"/>
      <c r="ANO51" s="201"/>
      <c r="ANP51" s="201"/>
      <c r="ANQ51" s="201"/>
      <c r="ANR51" s="201"/>
      <c r="ANS51" s="201"/>
      <c r="ANT51" s="201"/>
      <c r="ANU51" s="201"/>
      <c r="ANV51" s="201"/>
      <c r="ANW51" s="201"/>
      <c r="ANX51" s="201"/>
      <c r="ANY51" s="201"/>
      <c r="ANZ51" s="201"/>
      <c r="AOA51" s="201"/>
      <c r="AOB51" s="201"/>
      <c r="AOC51" s="201"/>
      <c r="AOD51" s="201"/>
      <c r="AOE51" s="201"/>
      <c r="AOF51" s="201"/>
      <c r="AOG51" s="201"/>
      <c r="AOH51" s="201"/>
      <c r="AOI51" s="201"/>
      <c r="AOJ51" s="201"/>
      <c r="AOK51" s="201"/>
      <c r="AOL51" s="201"/>
      <c r="AOM51" s="201"/>
      <c r="AON51" s="201"/>
      <c r="AOO51" s="201"/>
      <c r="AOP51" s="201"/>
      <c r="AOQ51" s="201"/>
      <c r="AOR51" s="201"/>
      <c r="AOS51" s="201"/>
      <c r="AOT51" s="201"/>
      <c r="AOU51" s="201"/>
      <c r="AOV51" s="201"/>
      <c r="AOW51" s="201"/>
      <c r="AOX51" s="201"/>
      <c r="AOY51" s="201"/>
      <c r="AOZ51" s="201"/>
      <c r="APA51" s="201"/>
      <c r="APB51" s="201"/>
      <c r="APC51" s="201"/>
      <c r="APD51" s="201"/>
      <c r="APE51" s="201"/>
      <c r="APF51" s="201"/>
      <c r="APG51" s="201"/>
      <c r="APH51" s="201"/>
      <c r="API51" s="201"/>
      <c r="APJ51" s="201"/>
      <c r="APK51" s="201"/>
      <c r="APL51" s="201"/>
      <c r="APM51" s="201"/>
      <c r="APN51" s="201"/>
      <c r="APO51" s="201"/>
      <c r="APP51" s="201"/>
      <c r="APQ51" s="201"/>
      <c r="APR51" s="201"/>
      <c r="APS51" s="201"/>
      <c r="APT51" s="201"/>
      <c r="APU51" s="201"/>
      <c r="APV51" s="201"/>
      <c r="APW51" s="201"/>
      <c r="APX51" s="201"/>
      <c r="APY51" s="201"/>
      <c r="APZ51" s="201"/>
      <c r="AQA51" s="201"/>
      <c r="AQB51" s="201"/>
      <c r="AQC51" s="201"/>
      <c r="AQD51" s="201"/>
      <c r="AQE51" s="201"/>
      <c r="AQF51" s="201"/>
      <c r="AQG51" s="201"/>
      <c r="AQH51" s="201"/>
      <c r="AQI51" s="201"/>
      <c r="AQJ51" s="201"/>
      <c r="AQK51" s="201"/>
      <c r="AQL51" s="201"/>
      <c r="AQM51" s="201"/>
      <c r="AQN51" s="201"/>
      <c r="AQO51" s="201"/>
      <c r="AQP51" s="201"/>
      <c r="AQQ51" s="201"/>
      <c r="AQR51" s="201"/>
      <c r="AQS51" s="201"/>
      <c r="AQT51" s="201"/>
      <c r="AQU51" s="201"/>
      <c r="AQV51" s="201"/>
      <c r="AQW51" s="201"/>
      <c r="AQX51" s="201"/>
      <c r="AQY51" s="201"/>
      <c r="AQZ51" s="201"/>
      <c r="ARA51" s="201"/>
      <c r="ARB51" s="201"/>
      <c r="ARC51" s="201"/>
      <c r="ARD51" s="201"/>
      <c r="ARE51" s="201"/>
      <c r="ARF51" s="201"/>
      <c r="ARG51" s="201"/>
      <c r="ARH51" s="201"/>
      <c r="ARI51" s="201"/>
      <c r="ARJ51" s="201"/>
      <c r="ARK51" s="201"/>
      <c r="ARL51" s="201"/>
      <c r="ARM51" s="201"/>
      <c r="ARN51" s="201"/>
      <c r="ARO51" s="201"/>
      <c r="ARP51" s="201"/>
      <c r="ARQ51" s="201"/>
      <c r="ARR51" s="201"/>
      <c r="ARS51" s="201"/>
      <c r="ART51" s="201"/>
      <c r="ARU51" s="201"/>
      <c r="ARV51" s="201"/>
      <c r="ARW51" s="201"/>
      <c r="ARX51" s="201"/>
      <c r="ARY51" s="201"/>
      <c r="ARZ51" s="201"/>
      <c r="ASA51" s="201"/>
      <c r="ASB51" s="201"/>
      <c r="ASC51" s="201"/>
      <c r="ASD51" s="201"/>
      <c r="ASE51" s="201"/>
      <c r="ASF51" s="201"/>
      <c r="ASG51" s="201"/>
      <c r="ASH51" s="201"/>
      <c r="ASI51" s="201"/>
      <c r="ASJ51" s="201"/>
      <c r="ASK51" s="201"/>
      <c r="ASL51" s="201"/>
      <c r="ASM51" s="201"/>
      <c r="ASN51" s="201"/>
      <c r="ASO51" s="201"/>
      <c r="ASP51" s="201"/>
      <c r="ASQ51" s="201"/>
      <c r="ASR51" s="201"/>
      <c r="ASS51" s="201"/>
      <c r="AST51" s="201"/>
      <c r="ASU51" s="201"/>
      <c r="ASV51" s="201"/>
      <c r="ASW51" s="201"/>
      <c r="ASX51" s="201"/>
      <c r="ASY51" s="201"/>
      <c r="ASZ51" s="201"/>
      <c r="ATA51" s="201"/>
      <c r="ATB51" s="201"/>
      <c r="ATC51" s="201"/>
      <c r="ATD51" s="201"/>
      <c r="ATE51" s="201"/>
      <c r="ATF51" s="201"/>
      <c r="ATG51" s="201"/>
      <c r="ATH51" s="201"/>
      <c r="ATI51" s="201"/>
      <c r="ATJ51" s="201"/>
      <c r="ATK51" s="201"/>
      <c r="ATL51" s="201"/>
      <c r="ATM51" s="201"/>
      <c r="ATN51" s="201"/>
      <c r="ATO51" s="201"/>
      <c r="ATP51" s="201"/>
      <c r="ATQ51" s="201"/>
      <c r="ATR51" s="201"/>
      <c r="ATS51" s="201"/>
      <c r="ATT51" s="201"/>
      <c r="ATU51" s="201"/>
      <c r="ATV51" s="201"/>
      <c r="ATW51" s="201"/>
      <c r="ATX51" s="201"/>
      <c r="ATY51" s="201"/>
      <c r="ATZ51" s="201"/>
      <c r="AUA51" s="201"/>
      <c r="AUB51" s="201"/>
      <c r="AUC51" s="201"/>
      <c r="AUD51" s="201"/>
      <c r="AUE51" s="201"/>
      <c r="AUF51" s="201"/>
      <c r="AUG51" s="201"/>
      <c r="AUH51" s="201"/>
      <c r="AUI51" s="201"/>
      <c r="AUJ51" s="201"/>
      <c r="AUK51" s="201"/>
      <c r="AUL51" s="201"/>
      <c r="AUM51" s="201"/>
      <c r="AUN51" s="201"/>
      <c r="AUO51" s="201"/>
      <c r="AUP51" s="201"/>
      <c r="AUQ51" s="201"/>
      <c r="AUR51" s="201"/>
      <c r="AUS51" s="201"/>
      <c r="AUT51" s="201"/>
      <c r="AUU51" s="201"/>
      <c r="AUV51" s="201"/>
      <c r="AUW51" s="201"/>
      <c r="AUX51" s="201"/>
      <c r="AUY51" s="201"/>
      <c r="AUZ51" s="201"/>
      <c r="AVA51" s="201"/>
      <c r="AVB51" s="201"/>
      <c r="AVC51" s="201"/>
      <c r="AVD51" s="201"/>
      <c r="AVE51" s="201"/>
      <c r="AVF51" s="201"/>
      <c r="AVG51" s="201"/>
      <c r="AVH51" s="201"/>
      <c r="AVI51" s="201"/>
      <c r="AVJ51" s="201"/>
      <c r="AVK51" s="201"/>
      <c r="AVL51" s="201"/>
      <c r="AVM51" s="201"/>
      <c r="AVN51" s="201"/>
      <c r="AVO51" s="201"/>
      <c r="AVP51" s="201"/>
      <c r="AVQ51" s="201"/>
      <c r="AVR51" s="201"/>
      <c r="AVS51" s="201"/>
      <c r="AVT51" s="201"/>
      <c r="AVU51" s="201"/>
      <c r="AVV51" s="201"/>
      <c r="AVW51" s="201"/>
      <c r="AVX51" s="201"/>
      <c r="AVY51" s="201"/>
      <c r="AVZ51" s="201"/>
      <c r="AWA51" s="201"/>
      <c r="AWB51" s="201"/>
      <c r="AWC51" s="201"/>
      <c r="AWD51" s="201"/>
      <c r="AWE51" s="201"/>
      <c r="AWF51" s="201"/>
      <c r="AWG51" s="201"/>
      <c r="AWH51" s="201"/>
      <c r="AWI51" s="201"/>
      <c r="AWJ51" s="201"/>
      <c r="AWK51" s="201"/>
      <c r="AWL51" s="201"/>
      <c r="AWM51" s="201"/>
      <c r="AWN51" s="201"/>
      <c r="AWO51" s="201"/>
      <c r="AWP51" s="201"/>
      <c r="AWQ51" s="201"/>
      <c r="AWR51" s="201"/>
      <c r="AWS51" s="201"/>
      <c r="AWT51" s="201"/>
      <c r="AWU51" s="201"/>
      <c r="AWV51" s="201"/>
      <c r="AWW51" s="201"/>
      <c r="AWX51" s="201"/>
      <c r="AWY51" s="201"/>
      <c r="AWZ51" s="201"/>
      <c r="AXA51" s="201"/>
      <c r="AXB51" s="201"/>
      <c r="AXC51" s="201"/>
      <c r="AXD51" s="201"/>
      <c r="AXE51" s="201"/>
      <c r="AXF51" s="201"/>
      <c r="AXG51" s="201"/>
      <c r="AXH51" s="201"/>
      <c r="AXI51" s="201"/>
      <c r="AXJ51" s="201"/>
      <c r="AXK51" s="201"/>
      <c r="AXL51" s="201"/>
      <c r="AXM51" s="201"/>
      <c r="AXN51" s="201"/>
      <c r="AXO51" s="201"/>
      <c r="AXP51" s="201"/>
      <c r="AXQ51" s="201"/>
      <c r="AXR51" s="201"/>
      <c r="AXS51" s="201"/>
      <c r="AXT51" s="201"/>
      <c r="AXU51" s="201"/>
      <c r="AXV51" s="201"/>
      <c r="AXW51" s="201"/>
      <c r="AXX51" s="201"/>
      <c r="AXY51" s="201"/>
      <c r="AXZ51" s="201"/>
      <c r="AYA51" s="201"/>
      <c r="AYB51" s="201"/>
      <c r="AYC51" s="201"/>
      <c r="AYD51" s="201"/>
      <c r="AYE51" s="201"/>
      <c r="AYF51" s="201"/>
      <c r="AYG51" s="201"/>
      <c r="AYH51" s="201"/>
      <c r="AYI51" s="201"/>
      <c r="AYJ51" s="201"/>
      <c r="AYK51" s="201"/>
      <c r="AYL51" s="201"/>
      <c r="AYM51" s="201"/>
      <c r="AYN51" s="201"/>
      <c r="AYO51" s="201"/>
      <c r="AYP51" s="201"/>
      <c r="AYQ51" s="201"/>
      <c r="AYR51" s="201"/>
      <c r="AYS51" s="201"/>
      <c r="AYT51" s="201"/>
      <c r="AYU51" s="201"/>
      <c r="AYV51" s="201"/>
      <c r="AYW51" s="201"/>
      <c r="AYX51" s="201"/>
      <c r="AYY51" s="201"/>
      <c r="AYZ51" s="201"/>
      <c r="AZA51" s="201"/>
      <c r="AZB51" s="201"/>
      <c r="AZC51" s="201"/>
      <c r="AZD51" s="201"/>
      <c r="AZE51" s="201"/>
      <c r="AZF51" s="201"/>
      <c r="AZG51" s="201"/>
      <c r="AZH51" s="201"/>
      <c r="AZI51" s="201"/>
      <c r="AZJ51" s="201"/>
      <c r="AZK51" s="201"/>
      <c r="AZL51" s="201"/>
      <c r="AZM51" s="201"/>
      <c r="AZN51" s="201"/>
      <c r="AZO51" s="201"/>
      <c r="AZP51" s="201"/>
      <c r="AZQ51" s="201"/>
      <c r="AZR51" s="201"/>
      <c r="AZS51" s="201"/>
      <c r="AZT51" s="201"/>
      <c r="AZU51" s="201"/>
      <c r="AZV51" s="201"/>
      <c r="AZW51" s="201"/>
      <c r="AZX51" s="201"/>
      <c r="AZY51" s="201"/>
      <c r="AZZ51" s="201"/>
      <c r="BAA51" s="201"/>
      <c r="BAB51" s="201"/>
      <c r="BAC51" s="201"/>
      <c r="BAD51" s="201"/>
      <c r="BAE51" s="201"/>
      <c r="BAF51" s="201"/>
      <c r="BAG51" s="201"/>
      <c r="BAH51" s="201"/>
      <c r="BAI51" s="201"/>
      <c r="BAJ51" s="201"/>
      <c r="BAK51" s="201"/>
      <c r="BAL51" s="201"/>
      <c r="BAM51" s="201"/>
      <c r="BAN51" s="201"/>
      <c r="BAO51" s="201"/>
      <c r="BAP51" s="201"/>
      <c r="BAQ51" s="201"/>
      <c r="BAR51" s="201"/>
      <c r="BAS51" s="201"/>
      <c r="BAT51" s="201"/>
      <c r="BAU51" s="201"/>
      <c r="BAV51" s="201"/>
      <c r="BAW51" s="201"/>
      <c r="BAX51" s="201"/>
      <c r="BAY51" s="201"/>
      <c r="BAZ51" s="201"/>
      <c r="BBA51" s="201"/>
      <c r="BBB51" s="201"/>
      <c r="BBC51" s="201"/>
      <c r="BBD51" s="201"/>
      <c r="BBE51" s="201"/>
      <c r="BBF51" s="201"/>
      <c r="BBG51" s="201"/>
      <c r="BBH51" s="201"/>
      <c r="BBI51" s="201"/>
      <c r="BBJ51" s="201"/>
      <c r="BBK51" s="201"/>
      <c r="BBL51" s="201"/>
      <c r="BBM51" s="201"/>
      <c r="BBN51" s="201"/>
      <c r="BBO51" s="201"/>
      <c r="BBP51" s="201"/>
      <c r="BBQ51" s="201"/>
      <c r="BBR51" s="201"/>
      <c r="BBS51" s="201"/>
      <c r="BBT51" s="201"/>
      <c r="BBU51" s="201"/>
      <c r="BBV51" s="201"/>
      <c r="BBW51" s="201"/>
      <c r="BBX51" s="201"/>
      <c r="BBY51" s="201"/>
      <c r="BBZ51" s="201"/>
      <c r="BCA51" s="201"/>
      <c r="BCB51" s="201"/>
      <c r="BCC51" s="201"/>
      <c r="BCD51" s="201"/>
      <c r="BCE51" s="201"/>
      <c r="BCF51" s="201"/>
      <c r="BCG51" s="201"/>
      <c r="BCH51" s="201"/>
      <c r="BCI51" s="201"/>
      <c r="BCJ51" s="201"/>
      <c r="BCK51" s="201"/>
      <c r="BCL51" s="201"/>
      <c r="BCM51" s="201"/>
      <c r="BCN51" s="201"/>
      <c r="BCO51" s="201"/>
      <c r="BCP51" s="201"/>
      <c r="BCQ51" s="201"/>
      <c r="BCR51" s="201"/>
      <c r="BCS51" s="201"/>
      <c r="BCT51" s="201"/>
      <c r="BCU51" s="201"/>
      <c r="BCV51" s="201"/>
      <c r="BCW51" s="201"/>
      <c r="BCX51" s="201"/>
      <c r="BCY51" s="201"/>
      <c r="BCZ51" s="201"/>
      <c r="BDA51" s="201"/>
      <c r="BDB51" s="201"/>
      <c r="BDC51" s="201"/>
      <c r="BDD51" s="201"/>
      <c r="BDE51" s="201"/>
      <c r="BDF51" s="201"/>
      <c r="BDG51" s="201"/>
      <c r="BDH51" s="201"/>
      <c r="BDI51" s="201"/>
      <c r="BDJ51" s="201"/>
      <c r="BDK51" s="201"/>
      <c r="BDL51" s="201"/>
      <c r="BDM51" s="201"/>
      <c r="BDN51" s="201"/>
      <c r="BDO51" s="201"/>
      <c r="BDP51" s="201"/>
      <c r="BDQ51" s="201"/>
      <c r="BDR51" s="201"/>
      <c r="BDS51" s="201"/>
      <c r="BDT51" s="201"/>
      <c r="BDU51" s="201"/>
      <c r="BDV51" s="201"/>
      <c r="BDW51" s="201"/>
      <c r="BDX51" s="201"/>
      <c r="BDY51" s="201"/>
      <c r="BDZ51" s="201"/>
      <c r="BEA51" s="201"/>
      <c r="BEB51" s="201"/>
      <c r="BEC51" s="201"/>
      <c r="BED51" s="201"/>
      <c r="BEE51" s="201"/>
      <c r="BEF51" s="201"/>
      <c r="BEG51" s="201"/>
      <c r="BEH51" s="201"/>
      <c r="BEI51" s="201"/>
      <c r="BEJ51" s="201"/>
      <c r="BEK51" s="201"/>
      <c r="BEL51" s="201"/>
      <c r="BEM51" s="201"/>
      <c r="BEN51" s="201"/>
      <c r="BEO51" s="201"/>
      <c r="BEP51" s="201"/>
      <c r="BEQ51" s="201"/>
      <c r="BER51" s="201"/>
      <c r="BES51" s="201"/>
      <c r="BET51" s="201"/>
      <c r="BEU51" s="201"/>
      <c r="BEV51" s="201"/>
      <c r="BEW51" s="201"/>
      <c r="BEX51" s="201"/>
      <c r="BEY51" s="201"/>
      <c r="BEZ51" s="201"/>
      <c r="BFA51" s="201"/>
      <c r="BFB51" s="201"/>
      <c r="BFC51" s="201"/>
      <c r="BFD51" s="201"/>
      <c r="BFE51" s="201"/>
      <c r="BFF51" s="201"/>
      <c r="BFG51" s="201"/>
      <c r="BFH51" s="201"/>
      <c r="BFI51" s="201"/>
      <c r="BFJ51" s="201"/>
      <c r="BFK51" s="201"/>
      <c r="BFL51" s="201"/>
      <c r="BFM51" s="201"/>
      <c r="BFN51" s="201"/>
      <c r="BFO51" s="201"/>
      <c r="BFP51" s="201"/>
      <c r="BFQ51" s="201"/>
      <c r="BFR51" s="201"/>
      <c r="BFS51" s="201"/>
      <c r="BFT51" s="201"/>
      <c r="BFU51" s="201"/>
      <c r="BFV51" s="201"/>
      <c r="BFW51" s="201"/>
      <c r="BFX51" s="201"/>
      <c r="BFY51" s="201"/>
      <c r="BFZ51" s="201"/>
      <c r="BGA51" s="201"/>
      <c r="BGB51" s="201"/>
      <c r="BGC51" s="201"/>
      <c r="BGD51" s="201"/>
      <c r="BGE51" s="201"/>
      <c r="BGF51" s="201"/>
      <c r="BGG51" s="201"/>
      <c r="BGH51" s="201"/>
      <c r="BGI51" s="201"/>
      <c r="BGJ51" s="201"/>
      <c r="BGK51" s="201"/>
      <c r="BGL51" s="201"/>
      <c r="BGM51" s="201"/>
      <c r="BGN51" s="201"/>
      <c r="BGO51" s="201"/>
      <c r="BGP51" s="201"/>
      <c r="BGQ51" s="201"/>
      <c r="BGR51" s="201"/>
      <c r="BGS51" s="201"/>
      <c r="BGT51" s="201"/>
      <c r="BGU51" s="201"/>
      <c r="BGV51" s="201"/>
      <c r="BGW51" s="201"/>
      <c r="BGX51" s="201"/>
      <c r="BGY51" s="201"/>
      <c r="BGZ51" s="201"/>
      <c r="BHA51" s="201"/>
      <c r="BHB51" s="201"/>
      <c r="BHC51" s="201"/>
      <c r="BHD51" s="201"/>
      <c r="BHE51" s="201"/>
      <c r="BHF51" s="201"/>
      <c r="BHG51" s="201"/>
      <c r="BHH51" s="201"/>
      <c r="BHI51" s="201"/>
      <c r="BHJ51" s="201"/>
      <c r="BHK51" s="201"/>
      <c r="BHL51" s="201"/>
      <c r="BHM51" s="201"/>
      <c r="BHN51" s="201"/>
      <c r="BHO51" s="201"/>
      <c r="BHP51" s="201"/>
      <c r="BHQ51" s="201"/>
      <c r="BHR51" s="201"/>
      <c r="BHS51" s="201"/>
      <c r="BHT51" s="201"/>
      <c r="BHU51" s="201"/>
      <c r="BHV51" s="201"/>
      <c r="BHW51" s="201"/>
      <c r="BHX51" s="201"/>
      <c r="BHY51" s="201"/>
      <c r="BHZ51" s="201"/>
      <c r="BIA51" s="201"/>
      <c r="BIB51" s="201"/>
      <c r="BIC51" s="201"/>
      <c r="BID51" s="201"/>
      <c r="BIE51" s="201"/>
      <c r="BIF51" s="201"/>
      <c r="BIG51" s="201"/>
      <c r="BIH51" s="201"/>
      <c r="BII51" s="201"/>
      <c r="BIJ51" s="201"/>
      <c r="BIK51" s="201"/>
      <c r="BIL51" s="201"/>
      <c r="BIM51" s="201"/>
      <c r="BIN51" s="201"/>
      <c r="BIO51" s="201"/>
      <c r="BIP51" s="201"/>
      <c r="BIQ51" s="201"/>
      <c r="BIR51" s="201"/>
      <c r="BIS51" s="201"/>
      <c r="BIT51" s="201"/>
      <c r="BIU51" s="201"/>
      <c r="BIV51" s="201"/>
      <c r="BIW51" s="201"/>
      <c r="BIX51" s="201"/>
      <c r="BIY51" s="201"/>
      <c r="BIZ51" s="201"/>
      <c r="BJA51" s="201"/>
      <c r="BJB51" s="201"/>
      <c r="BJC51" s="201"/>
      <c r="BJD51" s="201"/>
      <c r="BJE51" s="201"/>
      <c r="BJF51" s="201"/>
      <c r="BJG51" s="201"/>
      <c r="BJH51" s="201"/>
      <c r="BJI51" s="201"/>
      <c r="BJJ51" s="201"/>
      <c r="BJK51" s="201"/>
      <c r="BJL51" s="201"/>
      <c r="BJM51" s="201"/>
      <c r="BJN51" s="201"/>
      <c r="BJO51" s="201"/>
      <c r="BJP51" s="201"/>
      <c r="BJQ51" s="201"/>
      <c r="BJR51" s="201"/>
      <c r="BJS51" s="201"/>
      <c r="BJT51" s="201"/>
      <c r="BJU51" s="201"/>
      <c r="BJV51" s="201"/>
      <c r="BJW51" s="201"/>
      <c r="BJX51" s="201"/>
      <c r="BJY51" s="201"/>
      <c r="BJZ51" s="201"/>
      <c r="BKA51" s="201"/>
      <c r="BKB51" s="201"/>
      <c r="BKC51" s="201"/>
      <c r="BKD51" s="201"/>
      <c r="BKE51" s="201"/>
      <c r="BKF51" s="201"/>
      <c r="BKG51" s="201"/>
      <c r="BKH51" s="201"/>
      <c r="BKI51" s="201"/>
      <c r="BKJ51" s="201"/>
      <c r="BKK51" s="201"/>
      <c r="BKL51" s="201"/>
      <c r="BKM51" s="201"/>
      <c r="BKN51" s="201"/>
      <c r="BKO51" s="201"/>
      <c r="BKP51" s="201"/>
      <c r="BKQ51" s="201"/>
      <c r="BKR51" s="201"/>
      <c r="BKS51" s="201"/>
      <c r="BKT51" s="201"/>
      <c r="BKU51" s="201"/>
      <c r="BKV51" s="201"/>
      <c r="BKW51" s="201"/>
      <c r="BKX51" s="201"/>
      <c r="BKY51" s="201"/>
      <c r="BKZ51" s="201"/>
      <c r="BLA51" s="201"/>
      <c r="BLB51" s="201"/>
      <c r="BLC51" s="201"/>
      <c r="BLD51" s="201"/>
      <c r="BLE51" s="201"/>
      <c r="BLF51" s="201"/>
      <c r="BLG51" s="201"/>
      <c r="BLH51" s="201"/>
      <c r="BLI51" s="201"/>
      <c r="BLJ51" s="201"/>
      <c r="BLK51" s="201"/>
      <c r="BLL51" s="201"/>
      <c r="BLM51" s="201"/>
      <c r="BLN51" s="201"/>
      <c r="BLO51" s="201"/>
      <c r="BLP51" s="201"/>
      <c r="BLQ51" s="201"/>
      <c r="BLR51" s="201"/>
      <c r="BLS51" s="201"/>
      <c r="BLT51" s="201"/>
      <c r="BLU51" s="201"/>
      <c r="BLV51" s="201"/>
      <c r="BLW51" s="201"/>
      <c r="BLX51" s="201"/>
      <c r="BLY51" s="201"/>
      <c r="BLZ51" s="201"/>
      <c r="BMA51" s="201"/>
      <c r="BMB51" s="201"/>
      <c r="BMC51" s="201"/>
      <c r="BMD51" s="201"/>
      <c r="BME51" s="201"/>
      <c r="BMF51" s="201"/>
      <c r="BMG51" s="201"/>
      <c r="BMH51" s="201"/>
      <c r="BMI51" s="201"/>
      <c r="BMJ51" s="201"/>
      <c r="BMK51" s="201"/>
      <c r="BML51" s="201"/>
      <c r="BMM51" s="201"/>
      <c r="BMN51" s="201"/>
      <c r="BMO51" s="201"/>
      <c r="BMP51" s="201"/>
      <c r="BMQ51" s="201"/>
      <c r="BMR51" s="201"/>
      <c r="BMS51" s="201"/>
      <c r="BMT51" s="201"/>
      <c r="BMU51" s="201"/>
      <c r="BMV51" s="201"/>
      <c r="BMW51" s="201"/>
      <c r="BMX51" s="201"/>
      <c r="BMY51" s="201"/>
      <c r="BMZ51" s="201"/>
      <c r="BNA51" s="201"/>
      <c r="BNB51" s="201"/>
      <c r="BNC51" s="201"/>
      <c r="BND51" s="201"/>
      <c r="BNE51" s="201"/>
      <c r="BNF51" s="201"/>
      <c r="BNG51" s="201"/>
      <c r="BNH51" s="201"/>
      <c r="BNI51" s="201"/>
      <c r="BNJ51" s="201"/>
      <c r="BNK51" s="201"/>
      <c r="BNL51" s="201"/>
      <c r="BNM51" s="201"/>
      <c r="BNN51" s="201"/>
      <c r="BNO51" s="201"/>
      <c r="BNP51" s="201"/>
      <c r="BNQ51" s="201"/>
      <c r="BNR51" s="201"/>
      <c r="BNS51" s="201"/>
      <c r="BNT51" s="201"/>
      <c r="BNU51" s="201"/>
      <c r="BNV51" s="201"/>
      <c r="BNW51" s="201"/>
      <c r="BNX51" s="201"/>
      <c r="BNY51" s="201"/>
      <c r="BNZ51" s="201"/>
      <c r="BOA51" s="201"/>
      <c r="BOB51" s="201"/>
      <c r="BOC51" s="201"/>
      <c r="BOD51" s="201"/>
      <c r="BOE51" s="201"/>
      <c r="BOF51" s="201"/>
      <c r="BOG51" s="201"/>
      <c r="BOH51" s="201"/>
      <c r="BOI51" s="201"/>
      <c r="BOJ51" s="201"/>
      <c r="BOK51" s="201"/>
      <c r="BOL51" s="201"/>
      <c r="BOM51" s="201"/>
      <c r="BON51" s="201"/>
      <c r="BOO51" s="201"/>
      <c r="BOP51" s="201"/>
      <c r="BOQ51" s="201"/>
      <c r="BOR51" s="201"/>
      <c r="BOS51" s="201"/>
      <c r="BOT51" s="201"/>
      <c r="BOU51" s="201"/>
      <c r="BOV51" s="201"/>
      <c r="BOW51" s="201"/>
      <c r="BOX51" s="201"/>
      <c r="BOY51" s="201"/>
      <c r="BOZ51" s="201"/>
      <c r="BPA51" s="201"/>
      <c r="BPB51" s="201"/>
      <c r="BPC51" s="201"/>
      <c r="BPD51" s="201"/>
      <c r="BPE51" s="201"/>
      <c r="BPF51" s="201"/>
      <c r="BPG51" s="201"/>
      <c r="BPH51" s="201"/>
      <c r="BPI51" s="201"/>
      <c r="BPJ51" s="201"/>
      <c r="BPK51" s="201"/>
      <c r="BPL51" s="201"/>
      <c r="BPM51" s="201"/>
      <c r="BPN51" s="201"/>
      <c r="BPO51" s="201"/>
      <c r="BPP51" s="201"/>
      <c r="BPQ51" s="201"/>
      <c r="BPR51" s="201"/>
      <c r="BPS51" s="201"/>
      <c r="BPT51" s="201"/>
      <c r="BPU51" s="201"/>
      <c r="BPV51" s="201"/>
      <c r="BPW51" s="201"/>
      <c r="BPX51" s="201"/>
      <c r="BPY51" s="201"/>
      <c r="BPZ51" s="201"/>
      <c r="BQA51" s="201"/>
      <c r="BQB51" s="201"/>
      <c r="BQC51" s="201"/>
      <c r="BQD51" s="201"/>
      <c r="BQE51" s="201"/>
      <c r="BQF51" s="201"/>
      <c r="BQG51" s="201"/>
      <c r="BQH51" s="201"/>
      <c r="BQI51" s="201"/>
      <c r="BQJ51" s="201"/>
      <c r="BQK51" s="201"/>
      <c r="BQL51" s="201"/>
      <c r="BQM51" s="201"/>
      <c r="BQN51" s="201"/>
      <c r="BQO51" s="201"/>
      <c r="BQP51" s="201"/>
      <c r="BQQ51" s="201"/>
      <c r="BQR51" s="201"/>
      <c r="BQS51" s="201"/>
      <c r="BQT51" s="201"/>
      <c r="BQU51" s="201"/>
      <c r="BQV51" s="201"/>
      <c r="BQW51" s="201"/>
      <c r="BQX51" s="201"/>
      <c r="BQY51" s="201"/>
      <c r="BQZ51" s="201"/>
      <c r="BRA51" s="201"/>
      <c r="BRB51" s="201"/>
      <c r="BRC51" s="201"/>
      <c r="BRD51" s="201"/>
      <c r="BRE51" s="201"/>
      <c r="BRF51" s="201"/>
      <c r="BRG51" s="201"/>
      <c r="BRH51" s="201"/>
      <c r="BRI51" s="201"/>
      <c r="BRJ51" s="201"/>
      <c r="BRK51" s="201"/>
      <c r="BRL51" s="201"/>
      <c r="BRM51" s="201"/>
      <c r="BRN51" s="201"/>
      <c r="BRO51" s="201"/>
      <c r="BRP51" s="201"/>
      <c r="BRQ51" s="201"/>
      <c r="BRR51" s="201"/>
      <c r="BRS51" s="201"/>
      <c r="BRT51" s="201"/>
      <c r="BRU51" s="201"/>
      <c r="BRV51" s="201"/>
      <c r="BRW51" s="201"/>
      <c r="BRX51" s="201"/>
      <c r="BRY51" s="201"/>
      <c r="BRZ51" s="201"/>
      <c r="BSA51" s="201"/>
      <c r="BSB51" s="201"/>
      <c r="BSC51" s="201"/>
      <c r="BSD51" s="201"/>
      <c r="BSE51" s="201"/>
      <c r="BSF51" s="201"/>
      <c r="BSG51" s="201"/>
      <c r="BSH51" s="201"/>
      <c r="BSI51" s="201"/>
      <c r="BSJ51" s="201"/>
      <c r="BSK51" s="201"/>
      <c r="BSL51" s="201"/>
      <c r="BSM51" s="201"/>
      <c r="BSN51" s="201"/>
      <c r="BSO51" s="201"/>
      <c r="BSP51" s="201"/>
      <c r="BSQ51" s="201"/>
      <c r="BSR51" s="201"/>
      <c r="BSS51" s="201"/>
      <c r="BST51" s="201"/>
      <c r="BSU51" s="201"/>
      <c r="BSV51" s="201"/>
      <c r="BSW51" s="201"/>
      <c r="BSX51" s="201"/>
      <c r="BSY51" s="201"/>
      <c r="BSZ51" s="201"/>
      <c r="BTA51" s="201"/>
      <c r="BTB51" s="201"/>
      <c r="BTC51" s="201"/>
      <c r="BTD51" s="201"/>
      <c r="BTE51" s="201"/>
      <c r="BTF51" s="201"/>
      <c r="BTG51" s="201"/>
      <c r="BTH51" s="201"/>
      <c r="BTI51" s="201"/>
      <c r="BTJ51" s="201"/>
      <c r="BTK51" s="201"/>
      <c r="BTL51" s="201"/>
      <c r="BTM51" s="201"/>
      <c r="BTN51" s="201"/>
      <c r="BTO51" s="201"/>
      <c r="BTP51" s="201"/>
      <c r="BTQ51" s="201"/>
      <c r="BTR51" s="201"/>
      <c r="BTS51" s="201"/>
      <c r="BTT51" s="201"/>
      <c r="BTU51" s="201"/>
      <c r="BTV51" s="201"/>
      <c r="BTW51" s="201"/>
      <c r="BTX51" s="201"/>
      <c r="BTY51" s="201"/>
      <c r="BTZ51" s="201"/>
      <c r="BUA51" s="201"/>
      <c r="BUB51" s="201"/>
      <c r="BUC51" s="201"/>
      <c r="BUD51" s="201"/>
      <c r="BUE51" s="201"/>
      <c r="BUF51" s="201"/>
      <c r="BUG51" s="201"/>
      <c r="BUH51" s="201"/>
      <c r="BUI51" s="201"/>
      <c r="BUJ51" s="201"/>
      <c r="BUK51" s="201"/>
      <c r="BUL51" s="201"/>
      <c r="BUM51" s="201"/>
      <c r="BUN51" s="201"/>
      <c r="BUO51" s="201"/>
      <c r="BUP51" s="201"/>
      <c r="BUQ51" s="201"/>
      <c r="BUR51" s="201"/>
      <c r="BUS51" s="201"/>
      <c r="BUT51" s="201"/>
      <c r="BUU51" s="201"/>
      <c r="BUV51" s="201"/>
      <c r="BUW51" s="201"/>
      <c r="BUX51" s="201"/>
      <c r="BUY51" s="201"/>
      <c r="BUZ51" s="201"/>
      <c r="BVA51" s="201"/>
      <c r="BVB51" s="201"/>
      <c r="BVC51" s="201"/>
      <c r="BVD51" s="201"/>
      <c r="BVE51" s="201"/>
      <c r="BVF51" s="201"/>
      <c r="BVG51" s="201"/>
      <c r="BVH51" s="201"/>
      <c r="BVI51" s="201"/>
      <c r="BVJ51" s="201"/>
      <c r="BVK51" s="201"/>
      <c r="BVL51" s="201"/>
      <c r="BVM51" s="201"/>
      <c r="BVN51" s="201"/>
      <c r="BVO51" s="201"/>
      <c r="BVP51" s="201"/>
      <c r="BVQ51" s="201"/>
      <c r="BVR51" s="201"/>
      <c r="BVS51" s="201"/>
      <c r="BVT51" s="201"/>
      <c r="BVU51" s="201"/>
      <c r="BVV51" s="201"/>
      <c r="BVW51" s="201"/>
      <c r="BVX51" s="201"/>
      <c r="BVY51" s="201"/>
      <c r="BVZ51" s="201"/>
      <c r="BWA51" s="201"/>
      <c r="BWB51" s="201"/>
      <c r="BWC51" s="201"/>
      <c r="BWD51" s="201"/>
      <c r="BWE51" s="201"/>
      <c r="BWF51" s="201"/>
      <c r="BWG51" s="201"/>
      <c r="BWH51" s="201"/>
      <c r="BWI51" s="201"/>
      <c r="BWJ51" s="201"/>
      <c r="BWK51" s="201"/>
      <c r="BWL51" s="201"/>
      <c r="BWM51" s="201"/>
      <c r="BWN51" s="201"/>
      <c r="BWO51" s="201"/>
      <c r="BWP51" s="201"/>
      <c r="BWQ51" s="201"/>
      <c r="BWR51" s="201"/>
      <c r="BWS51" s="201"/>
      <c r="BWT51" s="201"/>
      <c r="BWU51" s="201"/>
      <c r="BWV51" s="201"/>
      <c r="BWW51" s="201"/>
      <c r="BWX51" s="201"/>
      <c r="BWY51" s="201"/>
      <c r="BWZ51" s="201"/>
      <c r="BXA51" s="201"/>
      <c r="BXB51" s="201"/>
      <c r="BXC51" s="201"/>
      <c r="BXD51" s="201"/>
      <c r="BXE51" s="201"/>
      <c r="BXF51" s="201"/>
      <c r="BXG51" s="201"/>
      <c r="BXH51" s="201"/>
      <c r="BXI51" s="201"/>
      <c r="BXJ51" s="201"/>
      <c r="BXK51" s="201"/>
      <c r="BXL51" s="201"/>
      <c r="BXM51" s="201"/>
      <c r="BXN51" s="201"/>
      <c r="BXO51" s="201"/>
      <c r="BXP51" s="201"/>
      <c r="BXQ51" s="201"/>
      <c r="BXR51" s="201"/>
      <c r="BXS51" s="201"/>
      <c r="BXT51" s="201"/>
      <c r="BXU51" s="201"/>
      <c r="BXV51" s="201"/>
      <c r="BXW51" s="201"/>
      <c r="BXX51" s="201"/>
      <c r="BXY51" s="201"/>
      <c r="BXZ51" s="201"/>
      <c r="BYA51" s="201"/>
      <c r="BYB51" s="201"/>
      <c r="BYC51" s="201"/>
      <c r="BYD51" s="201"/>
      <c r="BYE51" s="201"/>
      <c r="BYF51" s="201"/>
      <c r="BYG51" s="201"/>
      <c r="BYH51" s="201"/>
      <c r="BYI51" s="201"/>
      <c r="BYJ51" s="201"/>
      <c r="BYK51" s="201"/>
      <c r="BYL51" s="201"/>
      <c r="BYM51" s="201"/>
      <c r="BYN51" s="201"/>
      <c r="BYO51" s="201"/>
      <c r="BYP51" s="201"/>
      <c r="BYQ51" s="201"/>
      <c r="BYR51" s="201"/>
      <c r="BYS51" s="201"/>
      <c r="BYT51" s="201"/>
      <c r="BYU51" s="201"/>
      <c r="BYV51" s="201"/>
      <c r="BYW51" s="201"/>
      <c r="BYX51" s="201"/>
      <c r="BYY51" s="201"/>
      <c r="BYZ51" s="201"/>
      <c r="BZA51" s="201"/>
      <c r="BZB51" s="201"/>
      <c r="BZC51" s="201"/>
      <c r="BZD51" s="201"/>
      <c r="BZE51" s="201"/>
      <c r="BZF51" s="201"/>
      <c r="BZG51" s="201"/>
      <c r="BZH51" s="201"/>
      <c r="BZI51" s="201"/>
      <c r="BZJ51" s="201"/>
      <c r="BZK51" s="201"/>
      <c r="BZL51" s="201"/>
      <c r="BZM51" s="201"/>
      <c r="BZN51" s="201"/>
      <c r="BZO51" s="201"/>
      <c r="BZP51" s="201"/>
      <c r="BZQ51" s="201"/>
      <c r="BZR51" s="201"/>
      <c r="BZS51" s="201"/>
      <c r="BZT51" s="201"/>
      <c r="BZU51" s="201"/>
      <c r="BZV51" s="201"/>
      <c r="BZW51" s="201"/>
      <c r="BZX51" s="201"/>
      <c r="BZY51" s="201"/>
      <c r="BZZ51" s="201"/>
      <c r="CAA51" s="201"/>
      <c r="CAB51" s="201"/>
      <c r="CAC51" s="201"/>
      <c r="CAD51" s="201"/>
      <c r="CAE51" s="201"/>
      <c r="CAF51" s="201"/>
      <c r="CAG51" s="201"/>
      <c r="CAH51" s="201"/>
      <c r="CAI51" s="201"/>
      <c r="CAJ51" s="201"/>
      <c r="CAK51" s="201"/>
      <c r="CAL51" s="201"/>
      <c r="CAM51" s="201"/>
      <c r="CAN51" s="201"/>
      <c r="CAO51" s="201"/>
      <c r="CAP51" s="201"/>
      <c r="CAQ51" s="201"/>
      <c r="CAR51" s="201"/>
      <c r="CAS51" s="201"/>
      <c r="CAT51" s="201"/>
      <c r="CAU51" s="201"/>
      <c r="CAV51" s="201"/>
      <c r="CAW51" s="201"/>
      <c r="CAX51" s="201"/>
      <c r="CAY51" s="201"/>
      <c r="CAZ51" s="201"/>
      <c r="CBA51" s="201"/>
      <c r="CBB51" s="201"/>
      <c r="CBC51" s="201"/>
      <c r="CBD51" s="201"/>
      <c r="CBE51" s="201"/>
      <c r="CBF51" s="201"/>
      <c r="CBG51" s="201"/>
      <c r="CBH51" s="201"/>
      <c r="CBI51" s="201"/>
      <c r="CBJ51" s="201"/>
      <c r="CBK51" s="201"/>
      <c r="CBL51" s="201"/>
      <c r="CBM51" s="201"/>
      <c r="CBN51" s="201"/>
      <c r="CBO51" s="201"/>
      <c r="CBP51" s="201"/>
      <c r="CBQ51" s="201"/>
      <c r="CBR51" s="201"/>
      <c r="CBS51" s="201"/>
      <c r="CBT51" s="201"/>
      <c r="CBU51" s="201"/>
      <c r="CBV51" s="201"/>
      <c r="CBW51" s="201"/>
      <c r="CBX51" s="201"/>
      <c r="CBY51" s="201"/>
      <c r="CBZ51" s="201"/>
      <c r="CCA51" s="201"/>
      <c r="CCB51" s="201"/>
      <c r="CCC51" s="201"/>
      <c r="CCD51" s="201"/>
      <c r="CCE51" s="201"/>
      <c r="CCF51" s="201"/>
      <c r="CCG51" s="201"/>
      <c r="CCH51" s="201"/>
      <c r="CCI51" s="201"/>
      <c r="CCJ51" s="201"/>
      <c r="CCK51" s="201"/>
      <c r="CCL51" s="201"/>
      <c r="CCM51" s="201"/>
      <c r="CCN51" s="201"/>
      <c r="CCO51" s="201"/>
      <c r="CCP51" s="201"/>
      <c r="CCQ51" s="201"/>
      <c r="CCR51" s="201"/>
      <c r="CCS51" s="201"/>
      <c r="CCT51" s="201"/>
      <c r="CCU51" s="201"/>
      <c r="CCV51" s="201"/>
      <c r="CCW51" s="201"/>
      <c r="CCX51" s="201"/>
      <c r="CCY51" s="201"/>
      <c r="CCZ51" s="201"/>
      <c r="CDA51" s="201"/>
      <c r="CDB51" s="201"/>
      <c r="CDC51" s="201"/>
      <c r="CDD51" s="201"/>
      <c r="CDE51" s="201"/>
      <c r="CDF51" s="201"/>
      <c r="CDG51" s="201"/>
      <c r="CDH51" s="201"/>
      <c r="CDI51" s="201"/>
      <c r="CDJ51" s="201"/>
      <c r="CDK51" s="201"/>
      <c r="CDL51" s="201"/>
      <c r="CDM51" s="201"/>
      <c r="CDN51" s="201"/>
      <c r="CDO51" s="201"/>
      <c r="CDP51" s="201"/>
      <c r="CDQ51" s="201"/>
      <c r="CDR51" s="201"/>
      <c r="CDS51" s="201"/>
      <c r="CDT51" s="201"/>
      <c r="CDU51" s="201"/>
      <c r="CDV51" s="201"/>
      <c r="CDW51" s="201"/>
      <c r="CDX51" s="201"/>
      <c r="CDY51" s="201"/>
      <c r="CDZ51" s="201"/>
      <c r="CEA51" s="201"/>
      <c r="CEB51" s="201"/>
      <c r="CEC51" s="201"/>
      <c r="CED51" s="201"/>
      <c r="CEE51" s="201"/>
      <c r="CEF51" s="201"/>
      <c r="CEG51" s="201"/>
      <c r="CEH51" s="201"/>
      <c r="CEI51" s="201"/>
      <c r="CEJ51" s="201"/>
      <c r="CEK51" s="201"/>
      <c r="CEL51" s="201"/>
      <c r="CEM51" s="201"/>
      <c r="CEN51" s="201"/>
      <c r="CEO51" s="201"/>
      <c r="CEP51" s="201"/>
      <c r="CEQ51" s="201"/>
      <c r="CER51" s="201"/>
      <c r="CES51" s="201"/>
      <c r="CET51" s="201"/>
      <c r="CEU51" s="201"/>
      <c r="CEV51" s="201"/>
      <c r="CEW51" s="201"/>
      <c r="CEX51" s="201"/>
      <c r="CEY51" s="201"/>
      <c r="CEZ51" s="201"/>
      <c r="CFA51" s="201"/>
      <c r="CFB51" s="201"/>
      <c r="CFC51" s="201"/>
      <c r="CFD51" s="201"/>
      <c r="CFE51" s="201"/>
      <c r="CFF51" s="201"/>
      <c r="CFG51" s="201"/>
      <c r="CFH51" s="201"/>
      <c r="CFI51" s="201"/>
      <c r="CFJ51" s="201"/>
      <c r="CFK51" s="201"/>
      <c r="CFL51" s="201"/>
      <c r="CFM51" s="201"/>
      <c r="CFN51" s="201"/>
      <c r="CFO51" s="201"/>
      <c r="CFP51" s="201"/>
      <c r="CFQ51" s="201"/>
      <c r="CFR51" s="201"/>
      <c r="CFS51" s="201"/>
      <c r="CFT51" s="201"/>
      <c r="CFU51" s="201"/>
      <c r="CFV51" s="201"/>
      <c r="CFW51" s="201"/>
      <c r="CFX51" s="201"/>
      <c r="CFY51" s="201"/>
      <c r="CFZ51" s="201"/>
      <c r="CGA51" s="201"/>
      <c r="CGB51" s="201"/>
      <c r="CGC51" s="201"/>
      <c r="CGD51" s="201"/>
      <c r="CGE51" s="201"/>
      <c r="CGF51" s="201"/>
      <c r="CGG51" s="201"/>
      <c r="CGH51" s="201"/>
      <c r="CGI51" s="201"/>
      <c r="CGJ51" s="201"/>
      <c r="CGK51" s="201"/>
      <c r="CGL51" s="201"/>
      <c r="CGM51" s="201"/>
      <c r="CGN51" s="201"/>
      <c r="CGO51" s="201"/>
      <c r="CGP51" s="201"/>
      <c r="CGQ51" s="201"/>
      <c r="CGR51" s="201"/>
      <c r="CGS51" s="201"/>
      <c r="CGT51" s="201"/>
      <c r="CGU51" s="201"/>
      <c r="CGV51" s="201"/>
      <c r="CGW51" s="201"/>
      <c r="CGX51" s="201"/>
      <c r="CGY51" s="201"/>
      <c r="CGZ51" s="201"/>
      <c r="CHA51" s="201"/>
      <c r="CHB51" s="201"/>
      <c r="CHC51" s="201"/>
      <c r="CHD51" s="201"/>
      <c r="CHE51" s="201"/>
      <c r="CHF51" s="201"/>
      <c r="CHG51" s="201"/>
      <c r="CHH51" s="201"/>
      <c r="CHI51" s="201"/>
      <c r="CHJ51" s="201"/>
      <c r="CHK51" s="201"/>
      <c r="CHL51" s="201"/>
      <c r="CHM51" s="201"/>
      <c r="CHN51" s="201"/>
      <c r="CHO51" s="201"/>
      <c r="CHP51" s="201"/>
      <c r="CHQ51" s="201"/>
      <c r="CHR51" s="201"/>
      <c r="CHS51" s="201"/>
      <c r="CHT51" s="201"/>
      <c r="CHU51" s="201"/>
      <c r="CHV51" s="201"/>
      <c r="CHW51" s="201"/>
      <c r="CHX51" s="201"/>
      <c r="CHY51" s="201"/>
      <c r="CHZ51" s="201"/>
      <c r="CIA51" s="201"/>
      <c r="CIB51" s="201"/>
      <c r="CIC51" s="201"/>
      <c r="CID51" s="201"/>
      <c r="CIE51" s="201"/>
      <c r="CIF51" s="201"/>
      <c r="CIG51" s="201"/>
      <c r="CIH51" s="201"/>
      <c r="CII51" s="201"/>
      <c r="CIJ51" s="201"/>
      <c r="CIK51" s="201"/>
      <c r="CIL51" s="201"/>
      <c r="CIM51" s="201"/>
      <c r="CIN51" s="201"/>
      <c r="CIO51" s="201"/>
      <c r="CIP51" s="201"/>
      <c r="CIQ51" s="201"/>
      <c r="CIR51" s="201"/>
      <c r="CIS51" s="201"/>
      <c r="CIT51" s="201"/>
      <c r="CIU51" s="201"/>
      <c r="CIV51" s="201"/>
      <c r="CIW51" s="201"/>
      <c r="CIX51" s="201"/>
      <c r="CIY51" s="201"/>
      <c r="CIZ51" s="201"/>
      <c r="CJA51" s="201"/>
      <c r="CJB51" s="201"/>
      <c r="CJC51" s="201"/>
      <c r="CJD51" s="201"/>
      <c r="CJE51" s="201"/>
      <c r="CJF51" s="201"/>
      <c r="CJG51" s="201"/>
      <c r="CJH51" s="201"/>
      <c r="CJI51" s="201"/>
      <c r="CJJ51" s="201"/>
      <c r="CJK51" s="201"/>
      <c r="CJL51" s="201"/>
      <c r="CJM51" s="201"/>
      <c r="CJN51" s="201"/>
      <c r="CJO51" s="201"/>
      <c r="CJP51" s="201"/>
      <c r="CJQ51" s="201"/>
      <c r="CJR51" s="201"/>
      <c r="CJS51" s="201"/>
      <c r="CJT51" s="201"/>
      <c r="CJU51" s="201"/>
      <c r="CJV51" s="201"/>
      <c r="CJW51" s="201"/>
      <c r="CJX51" s="201"/>
      <c r="CJY51" s="201"/>
      <c r="CJZ51" s="201"/>
      <c r="CKA51" s="201"/>
      <c r="CKB51" s="201"/>
      <c r="CKC51" s="201"/>
      <c r="CKD51" s="201"/>
      <c r="CKE51" s="201"/>
      <c r="CKF51" s="201"/>
      <c r="CKG51" s="201"/>
      <c r="CKH51" s="201"/>
      <c r="CKI51" s="201"/>
      <c r="CKJ51" s="201"/>
      <c r="CKK51" s="201"/>
      <c r="CKL51" s="201"/>
      <c r="CKM51" s="201"/>
      <c r="CKN51" s="201"/>
      <c r="CKO51" s="201"/>
      <c r="CKP51" s="201"/>
      <c r="CKQ51" s="201"/>
      <c r="CKR51" s="201"/>
      <c r="CKS51" s="201"/>
      <c r="CKT51" s="201"/>
      <c r="CKU51" s="201"/>
      <c r="CKV51" s="201"/>
      <c r="CKW51" s="201"/>
      <c r="CKX51" s="201"/>
      <c r="CKY51" s="201"/>
      <c r="CKZ51" s="201"/>
      <c r="CLA51" s="201"/>
      <c r="CLB51" s="201"/>
      <c r="CLC51" s="201"/>
      <c r="CLD51" s="201"/>
      <c r="CLE51" s="201"/>
      <c r="CLF51" s="201"/>
      <c r="CLG51" s="201"/>
      <c r="CLH51" s="201"/>
      <c r="CLI51" s="201"/>
      <c r="CLJ51" s="201"/>
      <c r="CLK51" s="201"/>
      <c r="CLL51" s="201"/>
      <c r="CLM51" s="201"/>
      <c r="CLN51" s="201"/>
      <c r="CLO51" s="201"/>
      <c r="CLP51" s="201"/>
      <c r="CLQ51" s="201"/>
      <c r="CLR51" s="201"/>
      <c r="CLS51" s="201"/>
      <c r="CLT51" s="201"/>
      <c r="CLU51" s="201"/>
      <c r="CLV51" s="201"/>
      <c r="CLW51" s="201"/>
      <c r="CLX51" s="201"/>
      <c r="CLY51" s="201"/>
      <c r="CLZ51" s="201"/>
      <c r="CMA51" s="201"/>
      <c r="CMB51" s="201"/>
      <c r="CMC51" s="201"/>
      <c r="CMD51" s="201"/>
      <c r="CME51" s="201"/>
      <c r="CMF51" s="201"/>
      <c r="CMG51" s="201"/>
      <c r="CMH51" s="201"/>
      <c r="CMI51" s="201"/>
      <c r="CMJ51" s="201"/>
      <c r="CMK51" s="201"/>
      <c r="CML51" s="201"/>
      <c r="CMM51" s="201"/>
      <c r="CMN51" s="201"/>
      <c r="CMO51" s="201"/>
      <c r="CMP51" s="201"/>
      <c r="CMQ51" s="201"/>
      <c r="CMR51" s="201"/>
      <c r="CMS51" s="201"/>
      <c r="CMT51" s="201"/>
      <c r="CMU51" s="201"/>
      <c r="CMV51" s="201"/>
      <c r="CMW51" s="201"/>
      <c r="CMX51" s="201"/>
      <c r="CMY51" s="201"/>
      <c r="CMZ51" s="201"/>
      <c r="CNA51" s="201"/>
      <c r="CNB51" s="201"/>
      <c r="CNC51" s="201"/>
      <c r="CND51" s="201"/>
      <c r="CNE51" s="201"/>
      <c r="CNF51" s="201"/>
      <c r="CNG51" s="201"/>
      <c r="CNH51" s="201"/>
      <c r="CNI51" s="201"/>
      <c r="CNJ51" s="201"/>
      <c r="CNK51" s="201"/>
      <c r="CNL51" s="201"/>
      <c r="CNM51" s="201"/>
      <c r="CNN51" s="201"/>
      <c r="CNO51" s="201"/>
      <c r="CNP51" s="201"/>
      <c r="CNQ51" s="201"/>
      <c r="CNR51" s="201"/>
      <c r="CNS51" s="201"/>
      <c r="CNT51" s="201"/>
      <c r="CNU51" s="201"/>
      <c r="CNV51" s="201"/>
      <c r="CNW51" s="201"/>
      <c r="CNX51" s="201"/>
      <c r="CNY51" s="201"/>
      <c r="CNZ51" s="201"/>
      <c r="COA51" s="201"/>
      <c r="COB51" s="201"/>
      <c r="COC51" s="201"/>
      <c r="COD51" s="201"/>
      <c r="COE51" s="201"/>
      <c r="COF51" s="201"/>
      <c r="COG51" s="201"/>
      <c r="COH51" s="201"/>
      <c r="COI51" s="201"/>
      <c r="COJ51" s="201"/>
      <c r="COK51" s="201"/>
      <c r="COL51" s="201"/>
      <c r="COM51" s="201"/>
      <c r="CON51" s="201"/>
      <c r="COO51" s="201"/>
      <c r="COP51" s="201"/>
      <c r="COQ51" s="201"/>
      <c r="COR51" s="201"/>
      <c r="COS51" s="201"/>
      <c r="COT51" s="201"/>
      <c r="COU51" s="201"/>
      <c r="COV51" s="201"/>
      <c r="COW51" s="201"/>
      <c r="COX51" s="201"/>
      <c r="COY51" s="201"/>
      <c r="COZ51" s="201"/>
      <c r="CPA51" s="201"/>
      <c r="CPB51" s="201"/>
      <c r="CPC51" s="201"/>
      <c r="CPD51" s="201"/>
      <c r="CPE51" s="201"/>
      <c r="CPF51" s="201"/>
      <c r="CPG51" s="201"/>
      <c r="CPH51" s="201"/>
      <c r="CPI51" s="201"/>
      <c r="CPJ51" s="201"/>
      <c r="CPK51" s="201"/>
      <c r="CPL51" s="201"/>
      <c r="CPM51" s="201"/>
      <c r="CPN51" s="201"/>
      <c r="CPO51" s="201"/>
      <c r="CPP51" s="201"/>
      <c r="CPQ51" s="201"/>
      <c r="CPR51" s="201"/>
      <c r="CPS51" s="201"/>
      <c r="CPT51" s="201"/>
      <c r="CPU51" s="201"/>
      <c r="CPV51" s="201"/>
      <c r="CPW51" s="201"/>
      <c r="CPX51" s="201"/>
      <c r="CPY51" s="201"/>
      <c r="CPZ51" s="201"/>
      <c r="CQA51" s="201"/>
      <c r="CQB51" s="201"/>
      <c r="CQC51" s="201"/>
      <c r="CQD51" s="201"/>
      <c r="CQE51" s="201"/>
      <c r="CQF51" s="201"/>
      <c r="CQG51" s="201"/>
      <c r="CQH51" s="201"/>
      <c r="CQI51" s="201"/>
      <c r="CQJ51" s="201"/>
      <c r="CQK51" s="201"/>
      <c r="CQL51" s="201"/>
      <c r="CQM51" s="201"/>
      <c r="CQN51" s="201"/>
      <c r="CQO51" s="201"/>
      <c r="CQP51" s="201"/>
      <c r="CQQ51" s="201"/>
      <c r="CQR51" s="201"/>
      <c r="CQS51" s="201"/>
      <c r="CQT51" s="201"/>
      <c r="CQU51" s="201"/>
      <c r="CQV51" s="201"/>
      <c r="CQW51" s="201"/>
      <c r="CQX51" s="201"/>
      <c r="CQY51" s="201"/>
      <c r="CQZ51" s="201"/>
      <c r="CRA51" s="201"/>
      <c r="CRB51" s="201"/>
      <c r="CRC51" s="201"/>
      <c r="CRD51" s="201"/>
      <c r="CRE51" s="201"/>
      <c r="CRF51" s="201"/>
      <c r="CRG51" s="201"/>
      <c r="CRH51" s="201"/>
      <c r="CRI51" s="201"/>
      <c r="CRJ51" s="201"/>
      <c r="CRK51" s="201"/>
      <c r="CRL51" s="201"/>
      <c r="CRM51" s="201"/>
      <c r="CRN51" s="201"/>
      <c r="CRO51" s="201"/>
      <c r="CRP51" s="201"/>
      <c r="CRQ51" s="201"/>
      <c r="CRR51" s="201"/>
      <c r="CRS51" s="201"/>
      <c r="CRT51" s="201"/>
      <c r="CRU51" s="201"/>
      <c r="CRV51" s="201"/>
      <c r="CRW51" s="201"/>
      <c r="CRX51" s="201"/>
      <c r="CRY51" s="201"/>
      <c r="CRZ51" s="201"/>
      <c r="CSA51" s="201"/>
      <c r="CSB51" s="201"/>
      <c r="CSC51" s="201"/>
      <c r="CSD51" s="201"/>
      <c r="CSE51" s="201"/>
      <c r="CSF51" s="201"/>
      <c r="CSG51" s="201"/>
      <c r="CSH51" s="201"/>
      <c r="CSI51" s="201"/>
      <c r="CSJ51" s="201"/>
      <c r="CSK51" s="201"/>
      <c r="CSL51" s="201"/>
      <c r="CSM51" s="201"/>
      <c r="CSN51" s="201"/>
      <c r="CSO51" s="201"/>
      <c r="CSP51" s="201"/>
      <c r="CSQ51" s="201"/>
      <c r="CSR51" s="201"/>
      <c r="CSS51" s="201"/>
      <c r="CST51" s="201"/>
      <c r="CSU51" s="201"/>
      <c r="CSV51" s="201"/>
      <c r="CSW51" s="201"/>
      <c r="CSX51" s="201"/>
      <c r="CSY51" s="201"/>
      <c r="CSZ51" s="201"/>
      <c r="CTA51" s="201"/>
      <c r="CTB51" s="201"/>
      <c r="CTC51" s="201"/>
      <c r="CTD51" s="201"/>
      <c r="CTE51" s="201"/>
      <c r="CTF51" s="201"/>
      <c r="CTG51" s="201"/>
      <c r="CTH51" s="201"/>
      <c r="CTI51" s="201"/>
      <c r="CTJ51" s="201"/>
      <c r="CTK51" s="201"/>
      <c r="CTL51" s="201"/>
      <c r="CTM51" s="201"/>
      <c r="CTN51" s="201"/>
      <c r="CTO51" s="201"/>
      <c r="CTP51" s="201"/>
      <c r="CTQ51" s="201"/>
      <c r="CTR51" s="201"/>
      <c r="CTS51" s="201"/>
      <c r="CTT51" s="201"/>
      <c r="CTU51" s="201"/>
      <c r="CTV51" s="201"/>
      <c r="CTW51" s="201"/>
      <c r="CTX51" s="201"/>
      <c r="CTY51" s="201"/>
      <c r="CTZ51" s="201"/>
      <c r="CUA51" s="201"/>
      <c r="CUB51" s="201"/>
      <c r="CUC51" s="201"/>
      <c r="CUD51" s="201"/>
      <c r="CUE51" s="201"/>
      <c r="CUF51" s="201"/>
      <c r="CUG51" s="201"/>
      <c r="CUH51" s="201"/>
      <c r="CUI51" s="201"/>
      <c r="CUJ51" s="201"/>
      <c r="CUK51" s="201"/>
      <c r="CUL51" s="201"/>
      <c r="CUM51" s="201"/>
      <c r="CUN51" s="201"/>
      <c r="CUO51" s="201"/>
      <c r="CUP51" s="201"/>
      <c r="CUQ51" s="201"/>
      <c r="CUR51" s="201"/>
      <c r="CUS51" s="201"/>
      <c r="CUT51" s="201"/>
      <c r="CUU51" s="201"/>
      <c r="CUV51" s="201"/>
      <c r="CUW51" s="201"/>
      <c r="CUX51" s="201"/>
      <c r="CUY51" s="201"/>
      <c r="CUZ51" s="201"/>
      <c r="CVA51" s="201"/>
      <c r="CVB51" s="201"/>
      <c r="CVC51" s="201"/>
      <c r="CVD51" s="201"/>
      <c r="CVE51" s="201"/>
      <c r="CVF51" s="201"/>
      <c r="CVG51" s="201"/>
      <c r="CVH51" s="201"/>
      <c r="CVI51" s="201"/>
      <c r="CVJ51" s="201"/>
      <c r="CVK51" s="201"/>
      <c r="CVL51" s="201"/>
      <c r="CVM51" s="201"/>
      <c r="CVN51" s="201"/>
      <c r="CVO51" s="201"/>
      <c r="CVP51" s="201"/>
      <c r="CVQ51" s="201"/>
      <c r="CVR51" s="201"/>
      <c r="CVS51" s="201"/>
      <c r="CVT51" s="201"/>
      <c r="CVU51" s="201"/>
      <c r="CVV51" s="201"/>
      <c r="CVW51" s="201"/>
      <c r="CVX51" s="201"/>
      <c r="CVY51" s="201"/>
      <c r="CVZ51" s="201"/>
      <c r="CWA51" s="201"/>
      <c r="CWB51" s="201"/>
      <c r="CWC51" s="201"/>
      <c r="CWD51" s="201"/>
      <c r="CWE51" s="201"/>
      <c r="CWF51" s="201"/>
      <c r="CWG51" s="201"/>
      <c r="CWH51" s="201"/>
      <c r="CWI51" s="201"/>
      <c r="CWJ51" s="201"/>
      <c r="CWK51" s="201"/>
      <c r="CWL51" s="201"/>
      <c r="CWM51" s="201"/>
      <c r="CWN51" s="201"/>
      <c r="CWO51" s="201"/>
      <c r="CWP51" s="201"/>
      <c r="CWQ51" s="201"/>
      <c r="CWR51" s="201"/>
      <c r="CWS51" s="201"/>
      <c r="CWT51" s="201"/>
      <c r="CWU51" s="201"/>
      <c r="CWV51" s="201"/>
      <c r="CWW51" s="201"/>
      <c r="CWX51" s="201"/>
      <c r="CWY51" s="201"/>
      <c r="CWZ51" s="201"/>
      <c r="CXA51" s="201"/>
      <c r="CXB51" s="201"/>
      <c r="CXC51" s="201"/>
      <c r="CXD51" s="201"/>
      <c r="CXE51" s="201"/>
      <c r="CXF51" s="201"/>
      <c r="CXG51" s="201"/>
      <c r="CXH51" s="201"/>
      <c r="CXI51" s="201"/>
      <c r="CXJ51" s="201"/>
      <c r="CXK51" s="201"/>
      <c r="CXL51" s="201"/>
      <c r="CXM51" s="201"/>
      <c r="CXN51" s="201"/>
      <c r="CXO51" s="201"/>
      <c r="CXP51" s="201"/>
      <c r="CXQ51" s="201"/>
      <c r="CXR51" s="201"/>
      <c r="CXS51" s="201"/>
      <c r="CXT51" s="201"/>
      <c r="CXU51" s="201"/>
      <c r="CXV51" s="201"/>
      <c r="CXW51" s="201"/>
      <c r="CXX51" s="201"/>
      <c r="CXY51" s="201"/>
      <c r="CXZ51" s="201"/>
      <c r="CYA51" s="201"/>
      <c r="CYB51" s="201"/>
      <c r="CYC51" s="201"/>
      <c r="CYD51" s="201"/>
      <c r="CYE51" s="201"/>
      <c r="CYF51" s="201"/>
      <c r="CYG51" s="201"/>
      <c r="CYH51" s="201"/>
      <c r="CYI51" s="201"/>
      <c r="CYJ51" s="201"/>
      <c r="CYK51" s="201"/>
      <c r="CYL51" s="201"/>
      <c r="CYM51" s="201"/>
      <c r="CYN51" s="201"/>
      <c r="CYO51" s="201"/>
      <c r="CYP51" s="201"/>
      <c r="CYQ51" s="201"/>
      <c r="CYR51" s="201"/>
      <c r="CYS51" s="201"/>
      <c r="CYT51" s="201"/>
      <c r="CYU51" s="201"/>
      <c r="CYV51" s="201"/>
      <c r="CYW51" s="201"/>
      <c r="CYX51" s="201"/>
      <c r="CYY51" s="201"/>
      <c r="CYZ51" s="201"/>
      <c r="CZA51" s="201"/>
      <c r="CZB51" s="201"/>
      <c r="CZC51" s="201"/>
      <c r="CZD51" s="201"/>
      <c r="CZE51" s="201"/>
      <c r="CZF51" s="201"/>
      <c r="CZG51" s="201"/>
      <c r="CZH51" s="201"/>
      <c r="CZI51" s="201"/>
      <c r="CZJ51" s="201"/>
      <c r="CZK51" s="201"/>
      <c r="CZL51" s="201"/>
      <c r="CZM51" s="201"/>
      <c r="CZN51" s="201"/>
      <c r="CZO51" s="201"/>
      <c r="CZP51" s="201"/>
      <c r="CZQ51" s="201"/>
      <c r="CZR51" s="201"/>
      <c r="CZS51" s="201"/>
      <c r="CZT51" s="201"/>
      <c r="CZU51" s="201"/>
      <c r="CZV51" s="201"/>
      <c r="CZW51" s="201"/>
      <c r="CZX51" s="201"/>
      <c r="CZY51" s="201"/>
      <c r="CZZ51" s="201"/>
      <c r="DAA51" s="201"/>
      <c r="DAB51" s="201"/>
      <c r="DAC51" s="201"/>
      <c r="DAD51" s="201"/>
      <c r="DAE51" s="201"/>
      <c r="DAF51" s="201"/>
      <c r="DAG51" s="201"/>
      <c r="DAH51" s="201"/>
      <c r="DAI51" s="201"/>
      <c r="DAJ51" s="201"/>
      <c r="DAK51" s="201"/>
      <c r="DAL51" s="201"/>
      <c r="DAM51" s="201"/>
      <c r="DAN51" s="201"/>
      <c r="DAO51" s="201"/>
      <c r="DAP51" s="201"/>
      <c r="DAQ51" s="201"/>
      <c r="DAR51" s="201"/>
      <c r="DAS51" s="201"/>
      <c r="DAT51" s="201"/>
      <c r="DAU51" s="201"/>
      <c r="DAV51" s="201"/>
      <c r="DAW51" s="201"/>
      <c r="DAX51" s="201"/>
      <c r="DAY51" s="201"/>
      <c r="DAZ51" s="201"/>
      <c r="DBA51" s="201"/>
      <c r="DBB51" s="201"/>
      <c r="DBC51" s="201"/>
      <c r="DBD51" s="201"/>
      <c r="DBE51" s="201"/>
      <c r="DBF51" s="201"/>
      <c r="DBG51" s="201"/>
      <c r="DBH51" s="201"/>
      <c r="DBI51" s="201"/>
      <c r="DBJ51" s="201"/>
      <c r="DBK51" s="201"/>
      <c r="DBL51" s="201"/>
      <c r="DBM51" s="201"/>
      <c r="DBN51" s="201"/>
      <c r="DBO51" s="201"/>
      <c r="DBP51" s="201"/>
      <c r="DBQ51" s="201"/>
      <c r="DBR51" s="201"/>
      <c r="DBS51" s="201"/>
      <c r="DBT51" s="201"/>
      <c r="DBU51" s="201"/>
      <c r="DBV51" s="201"/>
      <c r="DBW51" s="201"/>
      <c r="DBX51" s="201"/>
      <c r="DBY51" s="201"/>
      <c r="DBZ51" s="201"/>
      <c r="DCA51" s="201"/>
      <c r="DCB51" s="201"/>
      <c r="DCC51" s="201"/>
      <c r="DCD51" s="201"/>
      <c r="DCE51" s="201"/>
      <c r="DCF51" s="201"/>
      <c r="DCG51" s="201"/>
      <c r="DCH51" s="201"/>
      <c r="DCI51" s="201"/>
      <c r="DCJ51" s="201"/>
      <c r="DCK51" s="201"/>
      <c r="DCL51" s="201"/>
      <c r="DCM51" s="201"/>
      <c r="DCN51" s="201"/>
      <c r="DCO51" s="201"/>
      <c r="DCP51" s="201"/>
      <c r="DCQ51" s="201"/>
      <c r="DCR51" s="201"/>
      <c r="DCS51" s="201"/>
      <c r="DCT51" s="201"/>
      <c r="DCU51" s="201"/>
      <c r="DCV51" s="201"/>
      <c r="DCW51" s="201"/>
      <c r="DCX51" s="201"/>
      <c r="DCY51" s="201"/>
      <c r="DCZ51" s="201"/>
      <c r="DDA51" s="201"/>
      <c r="DDB51" s="201"/>
      <c r="DDC51" s="201"/>
      <c r="DDD51" s="201"/>
      <c r="DDE51" s="201"/>
      <c r="DDF51" s="201"/>
      <c r="DDG51" s="201"/>
      <c r="DDH51" s="201"/>
      <c r="DDI51" s="201"/>
      <c r="DDJ51" s="201"/>
      <c r="DDK51" s="201"/>
      <c r="DDL51" s="201"/>
      <c r="DDM51" s="201"/>
      <c r="DDN51" s="201"/>
      <c r="DDO51" s="201"/>
      <c r="DDP51" s="201"/>
      <c r="DDQ51" s="201"/>
      <c r="DDR51" s="201"/>
      <c r="DDS51" s="201"/>
      <c r="DDT51" s="201"/>
      <c r="DDU51" s="201"/>
      <c r="DDV51" s="201"/>
      <c r="DDW51" s="201"/>
      <c r="DDX51" s="201"/>
      <c r="DDY51" s="201"/>
      <c r="DDZ51" s="201"/>
      <c r="DEA51" s="201"/>
      <c r="DEB51" s="201"/>
      <c r="DEC51" s="201"/>
      <c r="DED51" s="201"/>
      <c r="DEE51" s="201"/>
      <c r="DEF51" s="201"/>
      <c r="DEG51" s="201"/>
      <c r="DEH51" s="201"/>
      <c r="DEI51" s="201"/>
      <c r="DEJ51" s="201"/>
      <c r="DEK51" s="201"/>
      <c r="DEL51" s="201"/>
      <c r="DEM51" s="201"/>
      <c r="DEN51" s="201"/>
      <c r="DEO51" s="201"/>
      <c r="DEP51" s="201"/>
      <c r="DEQ51" s="201"/>
      <c r="DER51" s="201"/>
      <c r="DES51" s="201"/>
      <c r="DET51" s="201"/>
      <c r="DEU51" s="201"/>
      <c r="DEV51" s="201"/>
      <c r="DEW51" s="201"/>
      <c r="DEX51" s="201"/>
      <c r="DEY51" s="201"/>
      <c r="DEZ51" s="201"/>
      <c r="DFA51" s="201"/>
      <c r="DFB51" s="201"/>
      <c r="DFC51" s="201"/>
      <c r="DFD51" s="201"/>
      <c r="DFE51" s="201"/>
      <c r="DFF51" s="201"/>
      <c r="DFG51" s="201"/>
      <c r="DFH51" s="201"/>
      <c r="DFI51" s="201"/>
      <c r="DFJ51" s="201"/>
      <c r="DFK51" s="201"/>
      <c r="DFL51" s="201"/>
      <c r="DFM51" s="201"/>
      <c r="DFN51" s="201"/>
      <c r="DFO51" s="201"/>
      <c r="DFP51" s="201"/>
      <c r="DFQ51" s="201"/>
      <c r="DFR51" s="201"/>
      <c r="DFS51" s="201"/>
      <c r="DFT51" s="201"/>
      <c r="DFU51" s="201"/>
      <c r="DFV51" s="201"/>
      <c r="DFW51" s="201"/>
      <c r="DFX51" s="201"/>
      <c r="DFY51" s="201"/>
      <c r="DFZ51" s="201"/>
      <c r="DGA51" s="201"/>
      <c r="DGB51" s="201"/>
      <c r="DGC51" s="201"/>
      <c r="DGD51" s="201"/>
      <c r="DGE51" s="201"/>
      <c r="DGF51" s="201"/>
      <c r="DGG51" s="201"/>
      <c r="DGH51" s="201"/>
      <c r="DGI51" s="201"/>
      <c r="DGJ51" s="201"/>
      <c r="DGK51" s="201"/>
      <c r="DGL51" s="201"/>
      <c r="DGM51" s="201"/>
      <c r="DGN51" s="201"/>
      <c r="DGO51" s="201"/>
      <c r="DGP51" s="201"/>
      <c r="DGQ51" s="201"/>
      <c r="DGR51" s="201"/>
      <c r="DGS51" s="201"/>
      <c r="DGT51" s="201"/>
      <c r="DGU51" s="201"/>
      <c r="DGV51" s="201"/>
      <c r="DGW51" s="201"/>
      <c r="DGX51" s="201"/>
      <c r="DGY51" s="201"/>
      <c r="DGZ51" s="201"/>
      <c r="DHA51" s="201"/>
      <c r="DHB51" s="201"/>
      <c r="DHC51" s="201"/>
      <c r="DHD51" s="201"/>
      <c r="DHE51" s="201"/>
      <c r="DHF51" s="201"/>
      <c r="DHG51" s="201"/>
      <c r="DHH51" s="201"/>
      <c r="DHI51" s="201"/>
      <c r="DHJ51" s="201"/>
      <c r="DHK51" s="201"/>
      <c r="DHL51" s="201"/>
      <c r="DHM51" s="201"/>
      <c r="DHN51" s="201"/>
      <c r="DHO51" s="201"/>
      <c r="DHP51" s="201"/>
      <c r="DHQ51" s="201"/>
      <c r="DHR51" s="201"/>
      <c r="DHS51" s="201"/>
      <c r="DHT51" s="201"/>
      <c r="DHU51" s="201"/>
      <c r="DHV51" s="201"/>
      <c r="DHW51" s="201"/>
      <c r="DHX51" s="201"/>
      <c r="DHY51" s="201"/>
      <c r="DHZ51" s="201"/>
      <c r="DIA51" s="201"/>
      <c r="DIB51" s="201"/>
      <c r="DIC51" s="201"/>
      <c r="DID51" s="201"/>
      <c r="DIE51" s="201"/>
      <c r="DIF51" s="201"/>
      <c r="DIG51" s="201"/>
      <c r="DIH51" s="201"/>
      <c r="DII51" s="201"/>
      <c r="DIJ51" s="201"/>
      <c r="DIK51" s="201"/>
      <c r="DIL51" s="201"/>
      <c r="DIM51" s="201"/>
      <c r="DIN51" s="201"/>
      <c r="DIO51" s="201"/>
      <c r="DIP51" s="201"/>
      <c r="DIQ51" s="201"/>
      <c r="DIR51" s="201"/>
      <c r="DIS51" s="201"/>
      <c r="DIT51" s="201"/>
      <c r="DIU51" s="201"/>
      <c r="DIV51" s="201"/>
      <c r="DIW51" s="201"/>
      <c r="DIX51" s="201"/>
      <c r="DIY51" s="201"/>
      <c r="DIZ51" s="201"/>
      <c r="DJA51" s="201"/>
      <c r="DJB51" s="201"/>
      <c r="DJC51" s="201"/>
      <c r="DJD51" s="201"/>
      <c r="DJE51" s="201"/>
      <c r="DJF51" s="201"/>
      <c r="DJG51" s="201"/>
      <c r="DJH51" s="201"/>
      <c r="DJI51" s="201"/>
      <c r="DJJ51" s="201"/>
      <c r="DJK51" s="201"/>
      <c r="DJL51" s="201"/>
      <c r="DJM51" s="201"/>
      <c r="DJN51" s="201"/>
      <c r="DJO51" s="201"/>
      <c r="DJP51" s="201"/>
      <c r="DJQ51" s="201"/>
      <c r="DJR51" s="201"/>
      <c r="DJS51" s="201"/>
      <c r="DJT51" s="201"/>
      <c r="DJU51" s="201"/>
      <c r="DJV51" s="201"/>
      <c r="DJW51" s="201"/>
      <c r="DJX51" s="201"/>
      <c r="DJY51" s="201"/>
      <c r="DJZ51" s="201"/>
      <c r="DKA51" s="201"/>
      <c r="DKB51" s="201"/>
      <c r="DKC51" s="201"/>
      <c r="DKD51" s="201"/>
      <c r="DKE51" s="201"/>
      <c r="DKF51" s="201"/>
      <c r="DKG51" s="201"/>
      <c r="DKH51" s="201"/>
      <c r="DKI51" s="201"/>
      <c r="DKJ51" s="201"/>
      <c r="DKK51" s="201"/>
      <c r="DKL51" s="201"/>
      <c r="DKM51" s="201"/>
      <c r="DKN51" s="201"/>
      <c r="DKO51" s="201"/>
      <c r="DKP51" s="201"/>
      <c r="DKQ51" s="201"/>
      <c r="DKR51" s="201"/>
      <c r="DKS51" s="201"/>
      <c r="DKT51" s="201"/>
      <c r="DKU51" s="201"/>
      <c r="DKV51" s="201"/>
      <c r="DKW51" s="201"/>
      <c r="DKX51" s="201"/>
      <c r="DKY51" s="201"/>
      <c r="DKZ51" s="201"/>
      <c r="DLA51" s="201"/>
      <c r="DLB51" s="201"/>
      <c r="DLC51" s="201"/>
      <c r="DLD51" s="201"/>
      <c r="DLE51" s="201"/>
      <c r="DLF51" s="201"/>
      <c r="DLG51" s="201"/>
      <c r="DLH51" s="201"/>
      <c r="DLI51" s="201"/>
      <c r="DLJ51" s="201"/>
      <c r="DLK51" s="201"/>
      <c r="DLL51" s="201"/>
      <c r="DLM51" s="201"/>
      <c r="DLN51" s="201"/>
      <c r="DLO51" s="201"/>
      <c r="DLP51" s="201"/>
      <c r="DLQ51" s="201"/>
      <c r="DLR51" s="201"/>
      <c r="DLS51" s="201"/>
      <c r="DLT51" s="201"/>
      <c r="DLU51" s="201"/>
      <c r="DLV51" s="201"/>
      <c r="DLW51" s="201"/>
      <c r="DLX51" s="201"/>
      <c r="DLY51" s="201"/>
      <c r="DLZ51" s="201"/>
      <c r="DMA51" s="201"/>
      <c r="DMB51" s="201"/>
      <c r="DMC51" s="201"/>
      <c r="DMD51" s="201"/>
      <c r="DME51" s="201"/>
      <c r="DMF51" s="201"/>
      <c r="DMG51" s="201"/>
      <c r="DMH51" s="201"/>
      <c r="DMI51" s="201"/>
      <c r="DMJ51" s="201"/>
      <c r="DMK51" s="201"/>
      <c r="DML51" s="201"/>
      <c r="DMM51" s="201"/>
      <c r="DMN51" s="201"/>
      <c r="DMO51" s="201"/>
      <c r="DMP51" s="201"/>
      <c r="DMQ51" s="201"/>
      <c r="DMR51" s="201"/>
      <c r="DMS51" s="201"/>
      <c r="DMT51" s="201"/>
      <c r="DMU51" s="201"/>
      <c r="DMV51" s="201"/>
      <c r="DMW51" s="201"/>
      <c r="DMX51" s="201"/>
      <c r="DMY51" s="201"/>
      <c r="DMZ51" s="201"/>
      <c r="DNA51" s="201"/>
      <c r="DNB51" s="201"/>
      <c r="DNC51" s="201"/>
      <c r="DND51" s="201"/>
      <c r="DNE51" s="201"/>
      <c r="DNF51" s="201"/>
      <c r="DNG51" s="201"/>
      <c r="DNH51" s="201"/>
      <c r="DNI51" s="201"/>
      <c r="DNJ51" s="201"/>
      <c r="DNK51" s="201"/>
      <c r="DNL51" s="201"/>
      <c r="DNM51" s="201"/>
      <c r="DNN51" s="201"/>
      <c r="DNO51" s="201"/>
      <c r="DNP51" s="201"/>
      <c r="DNQ51" s="201"/>
      <c r="DNR51" s="201"/>
      <c r="DNS51" s="201"/>
      <c r="DNT51" s="201"/>
      <c r="DNU51" s="201"/>
      <c r="DNV51" s="201"/>
      <c r="DNW51" s="201"/>
      <c r="DNX51" s="201"/>
      <c r="DNY51" s="201"/>
      <c r="DNZ51" s="201"/>
      <c r="DOA51" s="201"/>
      <c r="DOB51" s="201"/>
      <c r="DOC51" s="201"/>
      <c r="DOD51" s="201"/>
      <c r="DOE51" s="201"/>
      <c r="DOF51" s="201"/>
      <c r="DOG51" s="201"/>
      <c r="DOH51" s="201"/>
      <c r="DOI51" s="201"/>
      <c r="DOJ51" s="201"/>
      <c r="DOK51" s="201"/>
      <c r="DOL51" s="201"/>
      <c r="DOM51" s="201"/>
      <c r="DON51" s="201"/>
      <c r="DOO51" s="201"/>
      <c r="DOP51" s="201"/>
      <c r="DOQ51" s="201"/>
      <c r="DOR51" s="201"/>
      <c r="DOS51" s="201"/>
      <c r="DOT51" s="201"/>
      <c r="DOU51" s="201"/>
      <c r="DOV51" s="201"/>
      <c r="DOW51" s="201"/>
      <c r="DOX51" s="201"/>
      <c r="DOY51" s="201"/>
      <c r="DOZ51" s="201"/>
      <c r="DPA51" s="201"/>
      <c r="DPB51" s="201"/>
      <c r="DPC51" s="201"/>
      <c r="DPD51" s="201"/>
      <c r="DPE51" s="201"/>
      <c r="DPF51" s="201"/>
      <c r="DPG51" s="201"/>
      <c r="DPH51" s="201"/>
      <c r="DPI51" s="201"/>
      <c r="DPJ51" s="201"/>
      <c r="DPK51" s="201"/>
      <c r="DPL51" s="201"/>
      <c r="DPM51" s="201"/>
      <c r="DPN51" s="201"/>
      <c r="DPO51" s="201"/>
      <c r="DPP51" s="201"/>
      <c r="DPQ51" s="201"/>
      <c r="DPR51" s="201"/>
      <c r="DPS51" s="201"/>
      <c r="DPT51" s="201"/>
      <c r="DPU51" s="201"/>
      <c r="DPV51" s="201"/>
      <c r="DPW51" s="201"/>
      <c r="DPX51" s="201"/>
      <c r="DPY51" s="201"/>
      <c r="DPZ51" s="201"/>
      <c r="DQA51" s="201"/>
      <c r="DQB51" s="201"/>
      <c r="DQC51" s="201"/>
      <c r="DQD51" s="201"/>
      <c r="DQE51" s="201"/>
      <c r="DQF51" s="201"/>
      <c r="DQG51" s="201"/>
      <c r="DQH51" s="201"/>
      <c r="DQI51" s="201"/>
      <c r="DQJ51" s="201"/>
      <c r="DQK51" s="201"/>
      <c r="DQL51" s="201"/>
      <c r="DQM51" s="201"/>
      <c r="DQN51" s="201"/>
      <c r="DQO51" s="201"/>
      <c r="DQP51" s="201"/>
      <c r="DQQ51" s="201"/>
      <c r="DQR51" s="201"/>
      <c r="DQS51" s="201"/>
      <c r="DQT51" s="201"/>
      <c r="DQU51" s="201"/>
      <c r="DQV51" s="201"/>
      <c r="DQW51" s="201"/>
      <c r="DQX51" s="201"/>
      <c r="DQY51" s="201"/>
      <c r="DQZ51" s="201"/>
      <c r="DRA51" s="201"/>
      <c r="DRB51" s="201"/>
      <c r="DRC51" s="201"/>
      <c r="DRD51" s="201"/>
      <c r="DRE51" s="201"/>
      <c r="DRF51" s="201"/>
      <c r="DRG51" s="201"/>
      <c r="DRH51" s="201"/>
      <c r="DRI51" s="201"/>
      <c r="DRJ51" s="201"/>
      <c r="DRK51" s="201"/>
      <c r="DRL51" s="201"/>
      <c r="DRM51" s="201"/>
      <c r="DRN51" s="201"/>
      <c r="DRO51" s="201"/>
      <c r="DRP51" s="201"/>
      <c r="DRQ51" s="201"/>
      <c r="DRR51" s="201"/>
      <c r="DRS51" s="201"/>
      <c r="DRT51" s="201"/>
      <c r="DRU51" s="201"/>
      <c r="DRV51" s="201"/>
      <c r="DRW51" s="201"/>
      <c r="DRX51" s="201"/>
      <c r="DRY51" s="201"/>
      <c r="DRZ51" s="201"/>
      <c r="DSA51" s="201"/>
      <c r="DSB51" s="201"/>
      <c r="DSC51" s="201"/>
      <c r="DSD51" s="201"/>
      <c r="DSE51" s="201"/>
      <c r="DSF51" s="201"/>
      <c r="DSG51" s="201"/>
      <c r="DSH51" s="201"/>
      <c r="DSI51" s="201"/>
      <c r="DSJ51" s="201"/>
      <c r="DSK51" s="201"/>
      <c r="DSL51" s="201"/>
      <c r="DSM51" s="201"/>
      <c r="DSN51" s="201"/>
      <c r="DSO51" s="201"/>
      <c r="DSP51" s="201"/>
      <c r="DSQ51" s="201"/>
      <c r="DSR51" s="201"/>
      <c r="DSS51" s="201"/>
      <c r="DST51" s="201"/>
      <c r="DSU51" s="201"/>
      <c r="DSV51" s="201"/>
      <c r="DSW51" s="201"/>
      <c r="DSX51" s="201"/>
      <c r="DSY51" s="201"/>
      <c r="DSZ51" s="201"/>
      <c r="DTA51" s="201"/>
      <c r="DTB51" s="201"/>
      <c r="DTC51" s="201"/>
      <c r="DTD51" s="201"/>
      <c r="DTE51" s="201"/>
      <c r="DTF51" s="201"/>
      <c r="DTG51" s="201"/>
      <c r="DTH51" s="201"/>
      <c r="DTI51" s="201"/>
      <c r="DTJ51" s="201"/>
      <c r="DTK51" s="201"/>
      <c r="DTL51" s="201"/>
      <c r="DTM51" s="201"/>
      <c r="DTN51" s="201"/>
      <c r="DTO51" s="201"/>
      <c r="DTP51" s="201"/>
      <c r="DTQ51" s="201"/>
      <c r="DTR51" s="201"/>
      <c r="DTS51" s="201"/>
      <c r="DTT51" s="201"/>
      <c r="DTU51" s="201"/>
      <c r="DTV51" s="201"/>
      <c r="DTW51" s="201"/>
      <c r="DTX51" s="201"/>
      <c r="DTY51" s="201"/>
      <c r="DTZ51" s="201"/>
      <c r="DUA51" s="201"/>
      <c r="DUB51" s="201"/>
      <c r="DUC51" s="201"/>
      <c r="DUD51" s="201"/>
      <c r="DUE51" s="201"/>
      <c r="DUF51" s="201"/>
      <c r="DUG51" s="201"/>
      <c r="DUH51" s="201"/>
      <c r="DUI51" s="201"/>
      <c r="DUJ51" s="201"/>
      <c r="DUK51" s="201"/>
      <c r="DUL51" s="201"/>
      <c r="DUM51" s="201"/>
      <c r="DUN51" s="201"/>
      <c r="DUO51" s="201"/>
      <c r="DUP51" s="201"/>
      <c r="DUQ51" s="201"/>
      <c r="DUR51" s="201"/>
      <c r="DUS51" s="201"/>
      <c r="DUT51" s="201"/>
      <c r="DUU51" s="201"/>
      <c r="DUV51" s="201"/>
      <c r="DUW51" s="201"/>
      <c r="DUX51" s="201"/>
      <c r="DUY51" s="201"/>
      <c r="DUZ51" s="201"/>
      <c r="DVA51" s="201"/>
      <c r="DVB51" s="201"/>
      <c r="DVC51" s="201"/>
      <c r="DVD51" s="201"/>
      <c r="DVE51" s="201"/>
      <c r="DVF51" s="201"/>
      <c r="DVG51" s="201"/>
      <c r="DVH51" s="201"/>
      <c r="DVI51" s="201"/>
      <c r="DVJ51" s="201"/>
      <c r="DVK51" s="201"/>
      <c r="DVL51" s="201"/>
      <c r="DVM51" s="201"/>
      <c r="DVN51" s="201"/>
      <c r="DVO51" s="201"/>
      <c r="DVP51" s="201"/>
      <c r="DVQ51" s="201"/>
      <c r="DVR51" s="201"/>
      <c r="DVS51" s="201"/>
      <c r="DVT51" s="201"/>
      <c r="DVU51" s="201"/>
      <c r="DVV51" s="201"/>
      <c r="DVW51" s="201"/>
      <c r="DVX51" s="201"/>
      <c r="DVY51" s="201"/>
      <c r="DVZ51" s="201"/>
      <c r="DWA51" s="201"/>
      <c r="DWB51" s="201"/>
      <c r="DWC51" s="201"/>
      <c r="DWD51" s="201"/>
      <c r="DWE51" s="201"/>
      <c r="DWF51" s="201"/>
      <c r="DWG51" s="201"/>
      <c r="DWH51" s="201"/>
      <c r="DWI51" s="201"/>
      <c r="DWJ51" s="201"/>
      <c r="DWK51" s="201"/>
      <c r="DWL51" s="201"/>
      <c r="DWM51" s="201"/>
      <c r="DWN51" s="201"/>
      <c r="DWO51" s="201"/>
      <c r="DWP51" s="201"/>
      <c r="DWQ51" s="201"/>
      <c r="DWR51" s="201"/>
      <c r="DWS51" s="201"/>
      <c r="DWT51" s="201"/>
      <c r="DWU51" s="201"/>
      <c r="DWV51" s="201"/>
      <c r="DWW51" s="201"/>
      <c r="DWX51" s="201"/>
      <c r="DWY51" s="201"/>
      <c r="DWZ51" s="201"/>
      <c r="DXA51" s="201"/>
      <c r="DXB51" s="201"/>
      <c r="DXC51" s="201"/>
      <c r="DXD51" s="201"/>
      <c r="DXE51" s="201"/>
      <c r="DXF51" s="201"/>
      <c r="DXG51" s="201"/>
      <c r="DXH51" s="201"/>
      <c r="DXI51" s="201"/>
      <c r="DXJ51" s="201"/>
      <c r="DXK51" s="201"/>
      <c r="DXL51" s="201"/>
      <c r="DXM51" s="201"/>
      <c r="DXN51" s="201"/>
      <c r="DXO51" s="201"/>
      <c r="DXP51" s="201"/>
      <c r="DXQ51" s="201"/>
      <c r="DXR51" s="201"/>
      <c r="DXS51" s="201"/>
      <c r="DXT51" s="201"/>
      <c r="DXU51" s="201"/>
      <c r="DXV51" s="201"/>
      <c r="DXW51" s="201"/>
      <c r="DXX51" s="201"/>
      <c r="DXY51" s="201"/>
      <c r="DXZ51" s="201"/>
      <c r="DYA51" s="201"/>
      <c r="DYB51" s="201"/>
      <c r="DYC51" s="201"/>
      <c r="DYD51" s="201"/>
      <c r="DYE51" s="201"/>
      <c r="DYF51" s="201"/>
      <c r="DYG51" s="201"/>
      <c r="DYH51" s="201"/>
      <c r="DYI51" s="201"/>
      <c r="DYJ51" s="201"/>
      <c r="DYK51" s="201"/>
      <c r="DYL51" s="201"/>
      <c r="DYM51" s="201"/>
      <c r="DYN51" s="201"/>
      <c r="DYO51" s="201"/>
      <c r="DYP51" s="201"/>
      <c r="DYQ51" s="201"/>
      <c r="DYR51" s="201"/>
      <c r="DYS51" s="201"/>
      <c r="DYT51" s="201"/>
      <c r="DYU51" s="201"/>
      <c r="DYV51" s="201"/>
      <c r="DYW51" s="201"/>
      <c r="DYX51" s="201"/>
      <c r="DYY51" s="201"/>
      <c r="DYZ51" s="201"/>
      <c r="DZA51" s="201"/>
      <c r="DZB51" s="201"/>
      <c r="DZC51" s="201"/>
      <c r="DZD51" s="201"/>
      <c r="DZE51" s="201"/>
      <c r="DZF51" s="201"/>
      <c r="DZG51" s="201"/>
      <c r="DZH51" s="201"/>
      <c r="DZI51" s="201"/>
      <c r="DZJ51" s="201"/>
      <c r="DZK51" s="201"/>
      <c r="DZL51" s="201"/>
      <c r="DZM51" s="201"/>
      <c r="DZN51" s="201"/>
      <c r="DZO51" s="201"/>
      <c r="DZP51" s="201"/>
      <c r="DZQ51" s="201"/>
      <c r="DZR51" s="201"/>
      <c r="DZS51" s="201"/>
      <c r="DZT51" s="201"/>
      <c r="DZU51" s="201"/>
      <c r="DZV51" s="201"/>
      <c r="DZW51" s="201"/>
      <c r="DZX51" s="201"/>
      <c r="DZY51" s="201"/>
      <c r="DZZ51" s="201"/>
      <c r="EAA51" s="201"/>
      <c r="EAB51" s="201"/>
      <c r="EAC51" s="201"/>
      <c r="EAD51" s="201"/>
      <c r="EAE51" s="201"/>
      <c r="EAF51" s="201"/>
      <c r="EAG51" s="201"/>
      <c r="EAH51" s="201"/>
      <c r="EAI51" s="201"/>
      <c r="EAJ51" s="201"/>
      <c r="EAK51" s="201"/>
      <c r="EAL51" s="201"/>
      <c r="EAM51" s="201"/>
      <c r="EAN51" s="201"/>
      <c r="EAO51" s="201"/>
      <c r="EAP51" s="201"/>
      <c r="EAQ51" s="201"/>
      <c r="EAR51" s="201"/>
      <c r="EAS51" s="201"/>
      <c r="EAT51" s="201"/>
      <c r="EAU51" s="201"/>
      <c r="EAV51" s="201"/>
      <c r="EAW51" s="201"/>
      <c r="EAX51" s="201"/>
      <c r="EAY51" s="201"/>
      <c r="EAZ51" s="201"/>
      <c r="EBA51" s="201"/>
      <c r="EBB51" s="201"/>
      <c r="EBC51" s="201"/>
      <c r="EBD51" s="201"/>
      <c r="EBE51" s="201"/>
      <c r="EBF51" s="201"/>
      <c r="EBG51" s="201"/>
      <c r="EBH51" s="201"/>
      <c r="EBI51" s="201"/>
      <c r="EBJ51" s="201"/>
      <c r="EBK51" s="201"/>
      <c r="EBL51" s="201"/>
      <c r="EBM51" s="201"/>
      <c r="EBN51" s="201"/>
      <c r="EBO51" s="201"/>
      <c r="EBP51" s="201"/>
      <c r="EBQ51" s="201"/>
      <c r="EBR51" s="201"/>
      <c r="EBS51" s="201"/>
      <c r="EBT51" s="201"/>
      <c r="EBU51" s="201"/>
      <c r="EBV51" s="201"/>
      <c r="EBW51" s="201"/>
      <c r="EBX51" s="201"/>
      <c r="EBY51" s="201"/>
      <c r="EBZ51" s="201"/>
      <c r="ECA51" s="201"/>
      <c r="ECB51" s="201"/>
      <c r="ECC51" s="201"/>
      <c r="ECD51" s="201"/>
      <c r="ECE51" s="201"/>
      <c r="ECF51" s="201"/>
      <c r="ECG51" s="201"/>
      <c r="ECH51" s="201"/>
      <c r="ECI51" s="201"/>
      <c r="ECJ51" s="201"/>
      <c r="ECK51" s="201"/>
      <c r="ECL51" s="201"/>
      <c r="ECM51" s="201"/>
      <c r="ECN51" s="201"/>
      <c r="ECO51" s="201"/>
      <c r="ECP51" s="201"/>
      <c r="ECQ51" s="201"/>
      <c r="ECR51" s="201"/>
      <c r="ECS51" s="201"/>
      <c r="ECT51" s="201"/>
      <c r="ECU51" s="201"/>
      <c r="ECV51" s="201"/>
      <c r="ECW51" s="201"/>
      <c r="ECX51" s="201"/>
      <c r="ECY51" s="201"/>
      <c r="ECZ51" s="201"/>
      <c r="EDA51" s="201"/>
      <c r="EDB51" s="201"/>
      <c r="EDC51" s="201"/>
      <c r="EDD51" s="201"/>
      <c r="EDE51" s="201"/>
      <c r="EDF51" s="201"/>
      <c r="EDG51" s="201"/>
      <c r="EDH51" s="201"/>
      <c r="EDI51" s="201"/>
      <c r="EDJ51" s="201"/>
      <c r="EDK51" s="201"/>
      <c r="EDL51" s="201"/>
      <c r="EDM51" s="201"/>
      <c r="EDN51" s="201"/>
      <c r="EDO51" s="201"/>
      <c r="EDP51" s="201"/>
      <c r="EDQ51" s="201"/>
      <c r="EDR51" s="201"/>
      <c r="EDS51" s="201"/>
      <c r="EDT51" s="201"/>
      <c r="EDU51" s="201"/>
      <c r="EDV51" s="201"/>
      <c r="EDW51" s="201"/>
      <c r="EDX51" s="201"/>
      <c r="EDY51" s="201"/>
      <c r="EDZ51" s="201"/>
      <c r="EEA51" s="201"/>
      <c r="EEB51" s="201"/>
      <c r="EEC51" s="201"/>
      <c r="EED51" s="201"/>
      <c r="EEE51" s="201"/>
      <c r="EEF51" s="201"/>
      <c r="EEG51" s="201"/>
      <c r="EEH51" s="201"/>
      <c r="EEI51" s="201"/>
      <c r="EEJ51" s="201"/>
      <c r="EEK51" s="201"/>
      <c r="EEL51" s="201"/>
      <c r="EEM51" s="201"/>
      <c r="EEN51" s="201"/>
      <c r="EEO51" s="201"/>
      <c r="EEP51" s="201"/>
      <c r="EEQ51" s="201"/>
      <c r="EER51" s="201"/>
      <c r="EES51" s="201"/>
      <c r="EET51" s="201"/>
      <c r="EEU51" s="201"/>
      <c r="EEV51" s="201"/>
      <c r="EEW51" s="201"/>
      <c r="EEX51" s="201"/>
      <c r="EEY51" s="201"/>
      <c r="EEZ51" s="201"/>
      <c r="EFA51" s="201"/>
      <c r="EFB51" s="201"/>
      <c r="EFC51" s="201"/>
      <c r="EFD51" s="201"/>
      <c r="EFE51" s="201"/>
      <c r="EFF51" s="201"/>
      <c r="EFG51" s="201"/>
      <c r="EFH51" s="201"/>
      <c r="EFI51" s="201"/>
      <c r="EFJ51" s="201"/>
      <c r="EFK51" s="201"/>
      <c r="EFL51" s="201"/>
      <c r="EFM51" s="201"/>
      <c r="EFN51" s="201"/>
      <c r="EFO51" s="201"/>
      <c r="EFP51" s="201"/>
      <c r="EFQ51" s="201"/>
      <c r="EFR51" s="201"/>
      <c r="EFS51" s="201"/>
      <c r="EFT51" s="201"/>
      <c r="EFU51" s="201"/>
      <c r="EFV51" s="201"/>
      <c r="EFW51" s="201"/>
      <c r="EFX51" s="201"/>
      <c r="EFY51" s="201"/>
      <c r="EFZ51" s="201"/>
      <c r="EGA51" s="201"/>
      <c r="EGB51" s="201"/>
      <c r="EGC51" s="201"/>
      <c r="EGD51" s="201"/>
      <c r="EGE51" s="201"/>
      <c r="EGF51" s="201"/>
      <c r="EGG51" s="201"/>
      <c r="EGH51" s="201"/>
      <c r="EGI51" s="201"/>
      <c r="EGJ51" s="201"/>
      <c r="EGK51" s="201"/>
      <c r="EGL51" s="201"/>
      <c r="EGM51" s="201"/>
      <c r="EGN51" s="201"/>
      <c r="EGO51" s="201"/>
      <c r="EGP51" s="201"/>
      <c r="EGQ51" s="201"/>
      <c r="EGR51" s="201"/>
      <c r="EGS51" s="201"/>
      <c r="EGT51" s="201"/>
      <c r="EGU51" s="201"/>
      <c r="EGV51" s="201"/>
      <c r="EGW51" s="201"/>
      <c r="EGX51" s="201"/>
      <c r="EGY51" s="201"/>
      <c r="EGZ51" s="201"/>
      <c r="EHA51" s="201"/>
      <c r="EHB51" s="201"/>
      <c r="EHC51" s="201"/>
      <c r="EHD51" s="201"/>
      <c r="EHE51" s="201"/>
      <c r="EHF51" s="201"/>
      <c r="EHG51" s="201"/>
      <c r="EHH51" s="201"/>
      <c r="EHI51" s="201"/>
      <c r="EHJ51" s="201"/>
      <c r="EHK51" s="201"/>
      <c r="EHL51" s="201"/>
      <c r="EHM51" s="201"/>
      <c r="EHN51" s="201"/>
      <c r="EHO51" s="201"/>
      <c r="EHP51" s="201"/>
      <c r="EHQ51" s="201"/>
      <c r="EHR51" s="201"/>
      <c r="EHS51" s="201"/>
      <c r="EHT51" s="201"/>
      <c r="EHU51" s="201"/>
      <c r="EHV51" s="201"/>
      <c r="EHW51" s="201"/>
      <c r="EHX51" s="201"/>
      <c r="EHY51" s="201"/>
      <c r="EHZ51" s="201"/>
      <c r="EIA51" s="201"/>
      <c r="EIB51" s="201"/>
      <c r="EIC51" s="201"/>
      <c r="EID51" s="201"/>
      <c r="EIE51" s="201"/>
      <c r="EIF51" s="201"/>
      <c r="EIG51" s="201"/>
      <c r="EIH51" s="201"/>
      <c r="EII51" s="201"/>
      <c r="EIJ51" s="201"/>
      <c r="EIK51" s="201"/>
      <c r="EIL51" s="201"/>
      <c r="EIM51" s="201"/>
      <c r="EIN51" s="201"/>
      <c r="EIO51" s="201"/>
      <c r="EIP51" s="201"/>
      <c r="EIQ51" s="201"/>
      <c r="EIR51" s="201"/>
      <c r="EIS51" s="201"/>
      <c r="EIT51" s="201"/>
      <c r="EIU51" s="201"/>
      <c r="EIV51" s="201"/>
      <c r="EIW51" s="201"/>
      <c r="EIX51" s="201"/>
      <c r="EIY51" s="201"/>
      <c r="EIZ51" s="201"/>
      <c r="EJA51" s="201"/>
      <c r="EJB51" s="201"/>
      <c r="EJC51" s="201"/>
      <c r="EJD51" s="201"/>
      <c r="EJE51" s="201"/>
      <c r="EJF51" s="201"/>
      <c r="EJG51" s="201"/>
      <c r="EJH51" s="201"/>
      <c r="EJI51" s="201"/>
      <c r="EJJ51" s="201"/>
      <c r="EJK51" s="201"/>
      <c r="EJL51" s="201"/>
      <c r="EJM51" s="201"/>
      <c r="EJN51" s="201"/>
      <c r="EJO51" s="201"/>
      <c r="EJP51" s="201"/>
      <c r="EJQ51" s="201"/>
      <c r="EJR51" s="201"/>
      <c r="EJS51" s="201"/>
      <c r="EJT51" s="201"/>
      <c r="EJU51" s="201"/>
      <c r="EJV51" s="201"/>
      <c r="EJW51" s="201"/>
      <c r="EJX51" s="201"/>
      <c r="EJY51" s="201"/>
      <c r="EJZ51" s="201"/>
      <c r="EKA51" s="201"/>
      <c r="EKB51" s="201"/>
      <c r="EKC51" s="201"/>
      <c r="EKD51" s="201"/>
      <c r="EKE51" s="201"/>
      <c r="EKF51" s="201"/>
      <c r="EKG51" s="201"/>
      <c r="EKH51" s="201"/>
      <c r="EKI51" s="201"/>
      <c r="EKJ51" s="201"/>
      <c r="EKK51" s="201"/>
      <c r="EKL51" s="201"/>
      <c r="EKM51" s="201"/>
      <c r="EKN51" s="201"/>
      <c r="EKO51" s="201"/>
      <c r="EKP51" s="201"/>
      <c r="EKQ51" s="201"/>
      <c r="EKR51" s="201"/>
      <c r="EKS51" s="201"/>
      <c r="EKT51" s="201"/>
      <c r="EKU51" s="201"/>
      <c r="EKV51" s="201"/>
      <c r="EKW51" s="201"/>
      <c r="EKX51" s="201"/>
      <c r="EKY51" s="201"/>
      <c r="EKZ51" s="201"/>
      <c r="ELA51" s="201"/>
      <c r="ELB51" s="201"/>
      <c r="ELC51" s="201"/>
      <c r="ELD51" s="201"/>
      <c r="ELE51" s="201"/>
      <c r="ELF51" s="201"/>
      <c r="ELG51" s="201"/>
      <c r="ELH51" s="201"/>
      <c r="ELI51" s="201"/>
      <c r="ELJ51" s="201"/>
      <c r="ELK51" s="201"/>
      <c r="ELL51" s="201"/>
      <c r="ELM51" s="201"/>
      <c r="ELN51" s="201"/>
      <c r="ELO51" s="201"/>
      <c r="ELP51" s="201"/>
      <c r="ELQ51" s="201"/>
      <c r="ELR51" s="201"/>
      <c r="ELS51" s="201"/>
      <c r="ELT51" s="201"/>
      <c r="ELU51" s="201"/>
      <c r="ELV51" s="201"/>
      <c r="ELW51" s="201"/>
      <c r="ELX51" s="201"/>
      <c r="ELY51" s="201"/>
      <c r="ELZ51" s="201"/>
      <c r="EMA51" s="201"/>
      <c r="EMB51" s="201"/>
      <c r="EMC51" s="201"/>
      <c r="EMD51" s="201"/>
      <c r="EME51" s="201"/>
      <c r="EMF51" s="201"/>
      <c r="EMG51" s="201"/>
      <c r="EMH51" s="201"/>
      <c r="EMI51" s="201"/>
      <c r="EMJ51" s="201"/>
      <c r="EMK51" s="201"/>
      <c r="EML51" s="201"/>
      <c r="EMM51" s="201"/>
      <c r="EMN51" s="201"/>
      <c r="EMO51" s="201"/>
      <c r="EMP51" s="201"/>
      <c r="EMQ51" s="201"/>
      <c r="EMR51" s="201"/>
      <c r="EMS51" s="201"/>
      <c r="EMT51" s="201"/>
      <c r="EMU51" s="201"/>
      <c r="EMV51" s="201"/>
      <c r="EMW51" s="201"/>
      <c r="EMX51" s="201"/>
      <c r="EMY51" s="201"/>
      <c r="EMZ51" s="201"/>
      <c r="ENA51" s="201"/>
      <c r="ENB51" s="201"/>
      <c r="ENC51" s="201"/>
      <c r="END51" s="201"/>
      <c r="ENE51" s="201"/>
      <c r="ENF51" s="201"/>
      <c r="ENG51" s="201"/>
      <c r="ENH51" s="201"/>
      <c r="ENI51" s="201"/>
      <c r="ENJ51" s="201"/>
      <c r="ENK51" s="201"/>
      <c r="ENL51" s="201"/>
      <c r="ENM51" s="201"/>
      <c r="ENN51" s="201"/>
      <c r="ENO51" s="201"/>
      <c r="ENP51" s="201"/>
      <c r="ENQ51" s="201"/>
      <c r="ENR51" s="201"/>
      <c r="ENS51" s="201"/>
      <c r="ENT51" s="201"/>
      <c r="ENU51" s="201"/>
      <c r="ENV51" s="201"/>
      <c r="ENW51" s="201"/>
      <c r="ENX51" s="201"/>
      <c r="ENY51" s="201"/>
      <c r="ENZ51" s="201"/>
      <c r="EOA51" s="201"/>
      <c r="EOB51" s="201"/>
      <c r="EOC51" s="201"/>
      <c r="EOD51" s="201"/>
      <c r="EOE51" s="201"/>
      <c r="EOF51" s="201"/>
      <c r="EOG51" s="201"/>
      <c r="EOH51" s="201"/>
      <c r="EOI51" s="201"/>
      <c r="EOJ51" s="201"/>
      <c r="EOK51" s="201"/>
      <c r="EOL51" s="201"/>
      <c r="EOM51" s="201"/>
      <c r="EON51" s="201"/>
      <c r="EOO51" s="201"/>
      <c r="EOP51" s="201"/>
      <c r="EOQ51" s="201"/>
      <c r="EOR51" s="201"/>
      <c r="EOS51" s="201"/>
      <c r="EOT51" s="201"/>
      <c r="EOU51" s="201"/>
      <c r="EOV51" s="201"/>
      <c r="EOW51" s="201"/>
      <c r="EOX51" s="201"/>
      <c r="EOY51" s="201"/>
      <c r="EOZ51" s="201"/>
      <c r="EPA51" s="201"/>
      <c r="EPB51" s="201"/>
      <c r="EPC51" s="201"/>
      <c r="EPD51" s="201"/>
      <c r="EPE51" s="201"/>
      <c r="EPF51" s="201"/>
      <c r="EPG51" s="201"/>
      <c r="EPH51" s="201"/>
      <c r="EPI51" s="201"/>
      <c r="EPJ51" s="201"/>
      <c r="EPK51" s="201"/>
      <c r="EPL51" s="201"/>
      <c r="EPM51" s="201"/>
      <c r="EPN51" s="201"/>
      <c r="EPO51" s="201"/>
      <c r="EPP51" s="201"/>
      <c r="EPQ51" s="201"/>
      <c r="EPR51" s="201"/>
      <c r="EPS51" s="201"/>
      <c r="EPT51" s="201"/>
      <c r="EPU51" s="201"/>
      <c r="EPV51" s="201"/>
      <c r="EPW51" s="201"/>
      <c r="EPX51" s="201"/>
      <c r="EPY51" s="201"/>
      <c r="EPZ51" s="201"/>
      <c r="EQA51" s="201"/>
      <c r="EQB51" s="201"/>
      <c r="EQC51" s="201"/>
      <c r="EQD51" s="201"/>
      <c r="EQE51" s="201"/>
      <c r="EQF51" s="201"/>
      <c r="EQG51" s="201"/>
      <c r="EQH51" s="201"/>
      <c r="EQI51" s="201"/>
      <c r="EQJ51" s="201"/>
      <c r="EQK51" s="201"/>
      <c r="EQL51" s="201"/>
      <c r="EQM51" s="201"/>
      <c r="EQN51" s="201"/>
      <c r="EQO51" s="201"/>
      <c r="EQP51" s="201"/>
      <c r="EQQ51" s="201"/>
      <c r="EQR51" s="201"/>
      <c r="EQS51" s="201"/>
      <c r="EQT51" s="201"/>
      <c r="EQU51" s="201"/>
      <c r="EQV51" s="201"/>
      <c r="EQW51" s="201"/>
      <c r="EQX51" s="201"/>
      <c r="EQY51" s="201"/>
      <c r="EQZ51" s="201"/>
      <c r="ERA51" s="201"/>
      <c r="ERB51" s="201"/>
      <c r="ERC51" s="201"/>
      <c r="ERD51" s="201"/>
      <c r="ERE51" s="201"/>
      <c r="ERF51" s="201"/>
      <c r="ERG51" s="201"/>
      <c r="ERH51" s="201"/>
      <c r="ERI51" s="201"/>
      <c r="ERJ51" s="201"/>
      <c r="ERK51" s="201"/>
      <c r="ERL51" s="201"/>
      <c r="ERM51" s="201"/>
      <c r="ERN51" s="201"/>
      <c r="ERO51" s="201"/>
      <c r="ERP51" s="201"/>
      <c r="ERQ51" s="201"/>
      <c r="ERR51" s="201"/>
      <c r="ERS51" s="201"/>
      <c r="ERT51" s="201"/>
      <c r="ERU51" s="201"/>
      <c r="ERV51" s="201"/>
      <c r="ERW51" s="201"/>
      <c r="ERX51" s="201"/>
      <c r="ERY51" s="201"/>
      <c r="ERZ51" s="201"/>
      <c r="ESA51" s="201"/>
      <c r="ESB51" s="201"/>
      <c r="ESC51" s="201"/>
      <c r="ESD51" s="201"/>
      <c r="ESE51" s="201"/>
      <c r="ESF51" s="201"/>
      <c r="ESG51" s="201"/>
      <c r="ESH51" s="201"/>
      <c r="ESI51" s="201"/>
      <c r="ESJ51" s="201"/>
      <c r="ESK51" s="201"/>
      <c r="ESL51" s="201"/>
      <c r="ESM51" s="201"/>
      <c r="ESN51" s="201"/>
      <c r="ESO51" s="201"/>
      <c r="ESP51" s="201"/>
      <c r="ESQ51" s="201"/>
      <c r="ESR51" s="201"/>
      <c r="ESS51" s="201"/>
      <c r="EST51" s="201"/>
      <c r="ESU51" s="201"/>
      <c r="ESV51" s="201"/>
      <c r="ESW51" s="201"/>
      <c r="ESX51" s="201"/>
      <c r="ESY51" s="201"/>
      <c r="ESZ51" s="201"/>
      <c r="ETA51" s="201"/>
      <c r="ETB51" s="201"/>
      <c r="ETC51" s="201"/>
      <c r="ETD51" s="201"/>
      <c r="ETE51" s="201"/>
      <c r="ETF51" s="201"/>
      <c r="ETG51" s="201"/>
      <c r="ETH51" s="201"/>
      <c r="ETI51" s="201"/>
      <c r="ETJ51" s="201"/>
      <c r="ETK51" s="201"/>
      <c r="ETL51" s="201"/>
      <c r="ETM51" s="201"/>
      <c r="ETN51" s="201"/>
      <c r="ETO51" s="201"/>
      <c r="ETP51" s="201"/>
      <c r="ETQ51" s="201"/>
      <c r="ETR51" s="201"/>
      <c r="ETS51" s="201"/>
      <c r="ETT51" s="201"/>
      <c r="ETU51" s="201"/>
      <c r="ETV51" s="201"/>
      <c r="ETW51" s="201"/>
      <c r="ETX51" s="201"/>
      <c r="ETY51" s="201"/>
      <c r="ETZ51" s="201"/>
      <c r="EUA51" s="201"/>
      <c r="EUB51" s="201"/>
      <c r="EUC51" s="201"/>
      <c r="EUD51" s="201"/>
      <c r="EUE51" s="201"/>
      <c r="EUF51" s="201"/>
      <c r="EUG51" s="201"/>
      <c r="EUH51" s="201"/>
      <c r="EUI51" s="201"/>
      <c r="EUJ51" s="201"/>
      <c r="EUK51" s="201"/>
      <c r="EUL51" s="201"/>
      <c r="EUM51" s="201"/>
      <c r="EUN51" s="201"/>
      <c r="EUO51" s="201"/>
      <c r="EUP51" s="201"/>
      <c r="EUQ51" s="201"/>
      <c r="EUR51" s="201"/>
      <c r="EUS51" s="201"/>
      <c r="EUT51" s="201"/>
      <c r="EUU51" s="201"/>
      <c r="EUV51" s="201"/>
      <c r="EUW51" s="201"/>
      <c r="EUX51" s="201"/>
      <c r="EUY51" s="201"/>
      <c r="EUZ51" s="201"/>
      <c r="EVA51" s="201"/>
      <c r="EVB51" s="201"/>
      <c r="EVC51" s="201"/>
      <c r="EVD51" s="201"/>
      <c r="EVE51" s="201"/>
      <c r="EVF51" s="201"/>
      <c r="EVG51" s="201"/>
      <c r="EVH51" s="201"/>
      <c r="EVI51" s="201"/>
      <c r="EVJ51" s="201"/>
      <c r="EVK51" s="201"/>
      <c r="EVL51" s="201"/>
      <c r="EVM51" s="201"/>
      <c r="EVN51" s="201"/>
      <c r="EVO51" s="201"/>
      <c r="EVP51" s="201"/>
      <c r="EVQ51" s="201"/>
      <c r="EVR51" s="201"/>
      <c r="EVS51" s="201"/>
      <c r="EVT51" s="201"/>
      <c r="EVU51" s="201"/>
      <c r="EVV51" s="201"/>
      <c r="EVW51" s="201"/>
      <c r="EVX51" s="201"/>
      <c r="EVY51" s="201"/>
      <c r="EVZ51" s="201"/>
      <c r="EWA51" s="201"/>
      <c r="EWB51" s="201"/>
      <c r="EWC51" s="201"/>
      <c r="EWD51" s="201"/>
      <c r="EWE51" s="201"/>
      <c r="EWF51" s="201"/>
      <c r="EWG51" s="201"/>
      <c r="EWH51" s="201"/>
      <c r="EWI51" s="201"/>
      <c r="EWJ51" s="201"/>
      <c r="EWK51" s="201"/>
      <c r="EWL51" s="201"/>
      <c r="EWM51" s="201"/>
      <c r="EWN51" s="201"/>
      <c r="EWO51" s="201"/>
      <c r="EWP51" s="201"/>
      <c r="EWQ51" s="201"/>
      <c r="EWR51" s="201"/>
      <c r="EWS51" s="201"/>
      <c r="EWT51" s="201"/>
      <c r="EWU51" s="201"/>
      <c r="EWV51" s="201"/>
      <c r="EWW51" s="201"/>
      <c r="EWX51" s="201"/>
      <c r="EWY51" s="201"/>
      <c r="EWZ51" s="201"/>
      <c r="EXA51" s="201"/>
      <c r="EXB51" s="201"/>
      <c r="EXC51" s="201"/>
      <c r="EXD51" s="201"/>
      <c r="EXE51" s="201"/>
      <c r="EXF51" s="201"/>
      <c r="EXG51" s="201"/>
      <c r="EXH51" s="201"/>
      <c r="EXI51" s="201"/>
      <c r="EXJ51" s="201"/>
      <c r="EXK51" s="201"/>
      <c r="EXL51" s="201"/>
      <c r="EXM51" s="201"/>
      <c r="EXN51" s="201"/>
      <c r="EXO51" s="201"/>
      <c r="EXP51" s="201"/>
      <c r="EXQ51" s="201"/>
      <c r="EXR51" s="201"/>
      <c r="EXS51" s="201"/>
      <c r="EXT51" s="201"/>
      <c r="EXU51" s="201"/>
      <c r="EXV51" s="201"/>
      <c r="EXW51" s="201"/>
      <c r="EXX51" s="201"/>
      <c r="EXY51" s="201"/>
      <c r="EXZ51" s="201"/>
      <c r="EYA51" s="201"/>
      <c r="EYB51" s="201"/>
      <c r="EYC51" s="201"/>
      <c r="EYD51" s="201"/>
      <c r="EYE51" s="201"/>
      <c r="EYF51" s="201"/>
      <c r="EYG51" s="201"/>
      <c r="EYH51" s="201"/>
      <c r="EYI51" s="201"/>
      <c r="EYJ51" s="201"/>
      <c r="EYK51" s="201"/>
      <c r="EYL51" s="201"/>
      <c r="EYM51" s="201"/>
      <c r="EYN51" s="201"/>
      <c r="EYO51" s="201"/>
      <c r="EYP51" s="201"/>
      <c r="EYQ51" s="201"/>
      <c r="EYR51" s="201"/>
      <c r="EYS51" s="201"/>
      <c r="EYT51" s="201"/>
      <c r="EYU51" s="201"/>
      <c r="EYV51" s="201"/>
      <c r="EYW51" s="201"/>
      <c r="EYX51" s="201"/>
      <c r="EYY51" s="201"/>
      <c r="EYZ51" s="201"/>
      <c r="EZA51" s="201"/>
      <c r="EZB51" s="201"/>
      <c r="EZC51" s="201"/>
      <c r="EZD51" s="201"/>
      <c r="EZE51" s="201"/>
      <c r="EZF51" s="201"/>
      <c r="EZG51" s="201"/>
      <c r="EZH51" s="201"/>
      <c r="EZI51" s="201"/>
      <c r="EZJ51" s="201"/>
      <c r="EZK51" s="201"/>
      <c r="EZL51" s="201"/>
      <c r="EZM51" s="201"/>
      <c r="EZN51" s="201"/>
      <c r="EZO51" s="201"/>
      <c r="EZP51" s="201"/>
      <c r="EZQ51" s="201"/>
      <c r="EZR51" s="201"/>
      <c r="EZS51" s="201"/>
      <c r="EZT51" s="201"/>
      <c r="EZU51" s="201"/>
      <c r="EZV51" s="201"/>
      <c r="EZW51" s="201"/>
      <c r="EZX51" s="201"/>
      <c r="EZY51" s="201"/>
      <c r="EZZ51" s="201"/>
      <c r="FAA51" s="201"/>
      <c r="FAB51" s="201"/>
      <c r="FAC51" s="201"/>
      <c r="FAD51" s="201"/>
      <c r="FAE51" s="201"/>
      <c r="FAF51" s="201"/>
      <c r="FAG51" s="201"/>
      <c r="FAH51" s="201"/>
      <c r="FAI51" s="201"/>
      <c r="FAJ51" s="201"/>
      <c r="FAK51" s="201"/>
      <c r="FAL51" s="201"/>
      <c r="FAM51" s="201"/>
      <c r="FAN51" s="201"/>
      <c r="FAO51" s="201"/>
      <c r="FAP51" s="201"/>
      <c r="FAQ51" s="201"/>
      <c r="FAR51" s="201"/>
      <c r="FAS51" s="201"/>
      <c r="FAT51" s="201"/>
      <c r="FAU51" s="201"/>
      <c r="FAV51" s="201"/>
      <c r="FAW51" s="201"/>
      <c r="FAX51" s="201"/>
      <c r="FAY51" s="201"/>
      <c r="FAZ51" s="201"/>
      <c r="FBA51" s="201"/>
      <c r="FBB51" s="201"/>
      <c r="FBC51" s="201"/>
      <c r="FBD51" s="201"/>
      <c r="FBE51" s="201"/>
      <c r="FBF51" s="201"/>
      <c r="FBG51" s="201"/>
      <c r="FBH51" s="201"/>
      <c r="FBI51" s="201"/>
      <c r="FBJ51" s="201"/>
      <c r="FBK51" s="201"/>
      <c r="FBL51" s="201"/>
      <c r="FBM51" s="201"/>
      <c r="FBN51" s="201"/>
      <c r="FBO51" s="201"/>
      <c r="FBP51" s="201"/>
      <c r="FBQ51" s="201"/>
      <c r="FBR51" s="201"/>
      <c r="FBS51" s="201"/>
      <c r="FBT51" s="201"/>
      <c r="FBU51" s="201"/>
      <c r="FBV51" s="201"/>
      <c r="FBW51" s="201"/>
      <c r="FBX51" s="201"/>
      <c r="FBY51" s="201"/>
      <c r="FBZ51" s="201"/>
      <c r="FCA51" s="201"/>
      <c r="FCB51" s="201"/>
      <c r="FCC51" s="201"/>
      <c r="FCD51" s="201"/>
      <c r="FCE51" s="201"/>
      <c r="FCF51" s="201"/>
      <c r="FCG51" s="201"/>
      <c r="FCH51" s="201"/>
      <c r="FCI51" s="201"/>
      <c r="FCJ51" s="201"/>
      <c r="FCK51" s="201"/>
      <c r="FCL51" s="201"/>
      <c r="FCM51" s="201"/>
      <c r="FCN51" s="201"/>
      <c r="FCO51" s="201"/>
      <c r="FCP51" s="201"/>
      <c r="FCQ51" s="201"/>
      <c r="FCR51" s="201"/>
      <c r="FCS51" s="201"/>
      <c r="FCT51" s="201"/>
      <c r="FCU51" s="201"/>
      <c r="FCV51" s="201"/>
      <c r="FCW51" s="201"/>
      <c r="FCX51" s="201"/>
      <c r="FCY51" s="201"/>
      <c r="FCZ51" s="201"/>
      <c r="FDA51" s="201"/>
      <c r="FDB51" s="201"/>
      <c r="FDC51" s="201"/>
      <c r="FDD51" s="201"/>
      <c r="FDE51" s="201"/>
      <c r="FDF51" s="201"/>
      <c r="FDG51" s="201"/>
      <c r="FDH51" s="201"/>
      <c r="FDI51" s="201"/>
      <c r="FDJ51" s="201"/>
      <c r="FDK51" s="201"/>
      <c r="FDL51" s="201"/>
      <c r="FDM51" s="201"/>
      <c r="FDN51" s="201"/>
      <c r="FDO51" s="201"/>
      <c r="FDP51" s="201"/>
      <c r="FDQ51" s="201"/>
      <c r="FDR51" s="201"/>
      <c r="FDS51" s="201"/>
      <c r="FDT51" s="201"/>
      <c r="FDU51" s="201"/>
      <c r="FDV51" s="201"/>
      <c r="FDW51" s="201"/>
      <c r="FDX51" s="201"/>
      <c r="FDY51" s="201"/>
      <c r="FDZ51" s="201"/>
      <c r="FEA51" s="201"/>
      <c r="FEB51" s="201"/>
      <c r="FEC51" s="201"/>
      <c r="FED51" s="201"/>
      <c r="FEE51" s="201"/>
      <c r="FEF51" s="201"/>
      <c r="FEG51" s="201"/>
      <c r="FEH51" s="201"/>
      <c r="FEI51" s="201"/>
      <c r="FEJ51" s="201"/>
      <c r="FEK51" s="201"/>
      <c r="FEL51" s="201"/>
      <c r="FEM51" s="201"/>
      <c r="FEN51" s="201"/>
      <c r="FEO51" s="201"/>
      <c r="FEP51" s="201"/>
      <c r="FEQ51" s="201"/>
      <c r="FER51" s="201"/>
      <c r="FES51" s="201"/>
      <c r="FET51" s="201"/>
      <c r="FEU51" s="201"/>
      <c r="FEV51" s="201"/>
      <c r="FEW51" s="201"/>
      <c r="FEX51" s="201"/>
      <c r="FEY51" s="201"/>
      <c r="FEZ51" s="201"/>
      <c r="FFA51" s="201"/>
      <c r="FFB51" s="201"/>
      <c r="FFC51" s="201"/>
      <c r="FFD51" s="201"/>
      <c r="FFE51" s="201"/>
      <c r="FFF51" s="201"/>
      <c r="FFG51" s="201"/>
      <c r="FFH51" s="201"/>
      <c r="FFI51" s="201"/>
      <c r="FFJ51" s="201"/>
      <c r="FFK51" s="201"/>
      <c r="FFL51" s="201"/>
      <c r="FFM51" s="201"/>
      <c r="FFN51" s="201"/>
      <c r="FFO51" s="201"/>
      <c r="FFP51" s="201"/>
      <c r="FFQ51" s="201"/>
      <c r="FFR51" s="201"/>
      <c r="FFS51" s="201"/>
      <c r="FFT51" s="201"/>
      <c r="FFU51" s="201"/>
      <c r="FFV51" s="201"/>
      <c r="FFW51" s="201"/>
      <c r="FFX51" s="201"/>
      <c r="FFY51" s="201"/>
      <c r="FFZ51" s="201"/>
      <c r="FGA51" s="201"/>
      <c r="FGB51" s="201"/>
      <c r="FGC51" s="201"/>
      <c r="FGD51" s="201"/>
      <c r="FGE51" s="201"/>
      <c r="FGF51" s="201"/>
      <c r="FGG51" s="201"/>
      <c r="FGH51" s="201"/>
      <c r="FGI51" s="201"/>
      <c r="FGJ51" s="201"/>
      <c r="FGK51" s="201"/>
      <c r="FGL51" s="201"/>
      <c r="FGM51" s="201"/>
      <c r="FGN51" s="201"/>
      <c r="FGO51" s="201"/>
      <c r="FGP51" s="201"/>
      <c r="FGQ51" s="201"/>
      <c r="FGR51" s="201"/>
      <c r="FGS51" s="201"/>
      <c r="FGT51" s="201"/>
      <c r="FGU51" s="201"/>
      <c r="FGV51" s="201"/>
      <c r="FGW51" s="201"/>
      <c r="FGX51" s="201"/>
      <c r="FGY51" s="201"/>
      <c r="FGZ51" s="201"/>
      <c r="FHA51" s="201"/>
      <c r="FHB51" s="201"/>
      <c r="FHC51" s="201"/>
      <c r="FHD51" s="201"/>
      <c r="FHE51" s="201"/>
      <c r="FHF51" s="201"/>
      <c r="FHG51" s="201"/>
      <c r="FHH51" s="201"/>
      <c r="FHI51" s="201"/>
      <c r="FHJ51" s="201"/>
      <c r="FHK51" s="201"/>
      <c r="FHL51" s="201"/>
      <c r="FHM51" s="201"/>
      <c r="FHN51" s="201"/>
      <c r="FHO51" s="201"/>
      <c r="FHP51" s="201"/>
      <c r="FHQ51" s="201"/>
      <c r="FHR51" s="201"/>
      <c r="FHS51" s="201"/>
      <c r="FHT51" s="201"/>
      <c r="FHU51" s="201"/>
      <c r="FHV51" s="201"/>
      <c r="FHW51" s="201"/>
      <c r="FHX51" s="201"/>
      <c r="FHY51" s="201"/>
      <c r="FHZ51" s="201"/>
      <c r="FIA51" s="201"/>
      <c r="FIB51" s="201"/>
      <c r="FIC51" s="201"/>
      <c r="FID51" s="201"/>
      <c r="FIE51" s="201"/>
      <c r="FIF51" s="201"/>
      <c r="FIG51" s="201"/>
      <c r="FIH51" s="201"/>
      <c r="FII51" s="201"/>
      <c r="FIJ51" s="201"/>
      <c r="FIK51" s="201"/>
      <c r="FIL51" s="201"/>
      <c r="FIM51" s="201"/>
      <c r="FIN51" s="201"/>
      <c r="FIO51" s="201"/>
      <c r="FIP51" s="201"/>
      <c r="FIQ51" s="201"/>
      <c r="FIR51" s="201"/>
      <c r="FIS51" s="201"/>
      <c r="FIT51" s="201"/>
      <c r="FIU51" s="201"/>
      <c r="FIV51" s="201"/>
      <c r="FIW51" s="201"/>
      <c r="FIX51" s="201"/>
      <c r="FIY51" s="201"/>
      <c r="FIZ51" s="201"/>
      <c r="FJA51" s="201"/>
      <c r="FJB51" s="201"/>
      <c r="FJC51" s="201"/>
      <c r="FJD51" s="201"/>
      <c r="FJE51" s="201"/>
      <c r="FJF51" s="201"/>
      <c r="FJG51" s="201"/>
      <c r="FJH51" s="201"/>
      <c r="FJI51" s="201"/>
      <c r="FJJ51" s="201"/>
      <c r="FJK51" s="201"/>
      <c r="FJL51" s="201"/>
      <c r="FJM51" s="201"/>
      <c r="FJN51" s="201"/>
      <c r="FJO51" s="201"/>
      <c r="FJP51" s="201"/>
      <c r="FJQ51" s="201"/>
      <c r="FJR51" s="201"/>
      <c r="FJS51" s="201"/>
      <c r="FJT51" s="201"/>
      <c r="FJU51" s="201"/>
      <c r="FJV51" s="201"/>
      <c r="FJW51" s="201"/>
      <c r="FJX51" s="201"/>
      <c r="FJY51" s="201"/>
      <c r="FJZ51" s="201"/>
      <c r="FKA51" s="201"/>
      <c r="FKB51" s="201"/>
      <c r="FKC51" s="201"/>
      <c r="FKD51" s="201"/>
      <c r="FKE51" s="201"/>
      <c r="FKF51" s="201"/>
      <c r="FKG51" s="201"/>
      <c r="FKH51" s="201"/>
      <c r="FKI51" s="201"/>
      <c r="FKJ51" s="201"/>
      <c r="FKK51" s="201"/>
      <c r="FKL51" s="201"/>
      <c r="FKM51" s="201"/>
      <c r="FKN51" s="201"/>
      <c r="FKO51" s="201"/>
      <c r="FKP51" s="201"/>
      <c r="FKQ51" s="201"/>
      <c r="FKR51" s="201"/>
      <c r="FKS51" s="201"/>
      <c r="FKT51" s="201"/>
      <c r="FKU51" s="201"/>
      <c r="FKV51" s="201"/>
      <c r="FKW51" s="201"/>
      <c r="FKX51" s="201"/>
      <c r="FKY51" s="201"/>
      <c r="FKZ51" s="201"/>
      <c r="FLA51" s="201"/>
      <c r="FLB51" s="201"/>
      <c r="FLC51" s="201"/>
      <c r="FLD51" s="201"/>
      <c r="FLE51" s="201"/>
      <c r="FLF51" s="201"/>
      <c r="FLG51" s="201"/>
      <c r="FLH51" s="201"/>
      <c r="FLI51" s="201"/>
      <c r="FLJ51" s="201"/>
      <c r="FLK51" s="201"/>
      <c r="FLL51" s="201"/>
      <c r="FLM51" s="201"/>
      <c r="FLN51" s="201"/>
      <c r="FLO51" s="201"/>
      <c r="FLP51" s="201"/>
      <c r="FLQ51" s="201"/>
      <c r="FLR51" s="201"/>
      <c r="FLS51" s="201"/>
      <c r="FLT51" s="201"/>
      <c r="FLU51" s="201"/>
      <c r="FLV51" s="201"/>
      <c r="FLW51" s="201"/>
      <c r="FLX51" s="201"/>
      <c r="FLY51" s="201"/>
      <c r="FLZ51" s="201"/>
      <c r="FMA51" s="201"/>
      <c r="FMB51" s="201"/>
      <c r="FMC51" s="201"/>
      <c r="FMD51" s="201"/>
      <c r="FME51" s="201"/>
      <c r="FMF51" s="201"/>
      <c r="FMG51" s="201"/>
      <c r="FMH51" s="201"/>
      <c r="FMI51" s="201"/>
      <c r="FMJ51" s="201"/>
      <c r="FMK51" s="201"/>
      <c r="FML51" s="201"/>
      <c r="FMM51" s="201"/>
      <c r="FMN51" s="201"/>
      <c r="FMO51" s="201"/>
      <c r="FMP51" s="201"/>
      <c r="FMQ51" s="201"/>
      <c r="FMR51" s="201"/>
      <c r="FMS51" s="201"/>
      <c r="FMT51" s="201"/>
      <c r="FMU51" s="201"/>
      <c r="FMV51" s="201"/>
      <c r="FMW51" s="201"/>
      <c r="FMX51" s="201"/>
      <c r="FMY51" s="201"/>
      <c r="FMZ51" s="201"/>
      <c r="FNA51" s="201"/>
      <c r="FNB51" s="201"/>
      <c r="FNC51" s="201"/>
      <c r="FND51" s="201"/>
      <c r="FNE51" s="201"/>
      <c r="FNF51" s="201"/>
      <c r="FNG51" s="201"/>
      <c r="FNH51" s="201"/>
      <c r="FNI51" s="201"/>
      <c r="FNJ51" s="201"/>
      <c r="FNK51" s="201"/>
      <c r="FNL51" s="201"/>
      <c r="FNM51" s="201"/>
      <c r="FNN51" s="201"/>
      <c r="FNO51" s="201"/>
      <c r="FNP51" s="201"/>
      <c r="FNQ51" s="201"/>
      <c r="FNR51" s="201"/>
      <c r="FNS51" s="201"/>
      <c r="FNT51" s="201"/>
      <c r="FNU51" s="201"/>
      <c r="FNV51" s="201"/>
      <c r="FNW51" s="201"/>
      <c r="FNX51" s="201"/>
      <c r="FNY51" s="201"/>
      <c r="FNZ51" s="201"/>
      <c r="FOA51" s="201"/>
      <c r="FOB51" s="201"/>
      <c r="FOC51" s="201"/>
      <c r="FOD51" s="201"/>
      <c r="FOE51" s="201"/>
      <c r="FOF51" s="201"/>
      <c r="FOG51" s="201"/>
      <c r="FOH51" s="201"/>
      <c r="FOI51" s="201"/>
      <c r="FOJ51" s="201"/>
      <c r="FOK51" s="201"/>
      <c r="FOL51" s="201"/>
      <c r="FOM51" s="201"/>
      <c r="FON51" s="201"/>
      <c r="FOO51" s="201"/>
      <c r="FOP51" s="201"/>
      <c r="FOQ51" s="201"/>
      <c r="FOR51" s="201"/>
      <c r="FOS51" s="201"/>
      <c r="FOT51" s="201"/>
      <c r="FOU51" s="201"/>
      <c r="FOV51" s="201"/>
      <c r="FOW51" s="201"/>
      <c r="FOX51" s="201"/>
      <c r="FOY51" s="201"/>
      <c r="FOZ51" s="201"/>
      <c r="FPA51" s="201"/>
      <c r="FPB51" s="201"/>
      <c r="FPC51" s="201"/>
      <c r="FPD51" s="201"/>
      <c r="FPE51" s="201"/>
      <c r="FPF51" s="201"/>
      <c r="FPG51" s="201"/>
      <c r="FPH51" s="201"/>
      <c r="FPI51" s="201"/>
      <c r="FPJ51" s="201"/>
      <c r="FPK51" s="201"/>
      <c r="FPL51" s="201"/>
      <c r="FPM51" s="201"/>
      <c r="FPN51" s="201"/>
      <c r="FPO51" s="201"/>
      <c r="FPP51" s="201"/>
      <c r="FPQ51" s="201"/>
      <c r="FPR51" s="201"/>
      <c r="FPS51" s="201"/>
      <c r="FPT51" s="201"/>
      <c r="FPU51" s="201"/>
      <c r="FPV51" s="201"/>
      <c r="FPW51" s="201"/>
      <c r="FPX51" s="201"/>
      <c r="FPY51" s="201"/>
      <c r="FPZ51" s="201"/>
      <c r="FQA51" s="201"/>
      <c r="FQB51" s="201"/>
      <c r="FQC51" s="201"/>
      <c r="FQD51" s="201"/>
      <c r="FQE51" s="201"/>
      <c r="FQF51" s="201"/>
      <c r="FQG51" s="201"/>
      <c r="FQH51" s="201"/>
      <c r="FQI51" s="201"/>
      <c r="FQJ51" s="201"/>
      <c r="FQK51" s="201"/>
      <c r="FQL51" s="201"/>
      <c r="FQM51" s="201"/>
      <c r="FQN51" s="201"/>
      <c r="FQO51" s="201"/>
      <c r="FQP51" s="201"/>
      <c r="FQQ51" s="201"/>
      <c r="FQR51" s="201"/>
      <c r="FQS51" s="201"/>
      <c r="FQT51" s="201"/>
      <c r="FQU51" s="201"/>
      <c r="FQV51" s="201"/>
      <c r="FQW51" s="201"/>
      <c r="FQX51" s="201"/>
      <c r="FQY51" s="201"/>
      <c r="FQZ51" s="201"/>
      <c r="FRA51" s="201"/>
      <c r="FRB51" s="201"/>
      <c r="FRC51" s="201"/>
      <c r="FRD51" s="201"/>
      <c r="FRE51" s="201"/>
      <c r="FRF51" s="201"/>
      <c r="FRG51" s="201"/>
      <c r="FRH51" s="201"/>
      <c r="FRI51" s="201"/>
      <c r="FRJ51" s="201"/>
      <c r="FRK51" s="201"/>
      <c r="FRL51" s="201"/>
      <c r="FRM51" s="201"/>
      <c r="FRN51" s="201"/>
      <c r="FRO51" s="201"/>
      <c r="FRP51" s="201"/>
      <c r="FRQ51" s="201"/>
      <c r="FRR51" s="201"/>
      <c r="FRS51" s="201"/>
      <c r="FRT51" s="201"/>
      <c r="FRU51" s="201"/>
      <c r="FRV51" s="201"/>
      <c r="FRW51" s="201"/>
      <c r="FRX51" s="201"/>
      <c r="FRY51" s="201"/>
      <c r="FRZ51" s="201"/>
      <c r="FSA51" s="201"/>
      <c r="FSB51" s="201"/>
      <c r="FSC51" s="201"/>
      <c r="FSD51" s="201"/>
      <c r="FSE51" s="201"/>
      <c r="FSF51" s="201"/>
      <c r="FSG51" s="201"/>
      <c r="FSH51" s="201"/>
      <c r="FSI51" s="201"/>
      <c r="FSJ51" s="201"/>
      <c r="FSK51" s="201"/>
      <c r="FSL51" s="201"/>
      <c r="FSM51" s="201"/>
      <c r="FSN51" s="201"/>
      <c r="FSO51" s="201"/>
      <c r="FSP51" s="201"/>
      <c r="FSQ51" s="201"/>
      <c r="FSR51" s="201"/>
      <c r="FSS51" s="201"/>
      <c r="FST51" s="201"/>
      <c r="FSU51" s="201"/>
      <c r="FSV51" s="201"/>
      <c r="FSW51" s="201"/>
      <c r="FSX51" s="201"/>
      <c r="FSY51" s="201"/>
      <c r="FSZ51" s="201"/>
      <c r="FTA51" s="201"/>
      <c r="FTB51" s="201"/>
      <c r="FTC51" s="201"/>
      <c r="FTD51" s="201"/>
      <c r="FTE51" s="201"/>
      <c r="FTF51" s="201"/>
      <c r="FTG51" s="201"/>
      <c r="FTH51" s="201"/>
      <c r="FTI51" s="201"/>
      <c r="FTJ51" s="201"/>
      <c r="FTK51" s="201"/>
      <c r="FTL51" s="201"/>
      <c r="FTM51" s="201"/>
      <c r="FTN51" s="201"/>
      <c r="FTO51" s="201"/>
      <c r="FTP51" s="201"/>
      <c r="FTQ51" s="201"/>
      <c r="FTR51" s="201"/>
      <c r="FTS51" s="201"/>
      <c r="FTT51" s="201"/>
      <c r="FTU51" s="201"/>
      <c r="FTV51" s="201"/>
      <c r="FTW51" s="201"/>
      <c r="FTX51" s="201"/>
      <c r="FTY51" s="201"/>
      <c r="FTZ51" s="201"/>
      <c r="FUA51" s="201"/>
      <c r="FUB51" s="201"/>
      <c r="FUC51" s="201"/>
      <c r="FUD51" s="201"/>
      <c r="FUE51" s="201"/>
      <c r="FUF51" s="201"/>
      <c r="FUG51" s="201"/>
      <c r="FUH51" s="201"/>
      <c r="FUI51" s="201"/>
      <c r="FUJ51" s="201"/>
      <c r="FUK51" s="201"/>
      <c r="FUL51" s="201"/>
      <c r="FUM51" s="201"/>
      <c r="FUN51" s="201"/>
      <c r="FUO51" s="201"/>
      <c r="FUP51" s="201"/>
      <c r="FUQ51" s="201"/>
      <c r="FUR51" s="201"/>
      <c r="FUS51" s="201"/>
      <c r="FUT51" s="201"/>
      <c r="FUU51" s="201"/>
      <c r="FUV51" s="201"/>
      <c r="FUW51" s="201"/>
      <c r="FUX51" s="201"/>
      <c r="FUY51" s="201"/>
      <c r="FUZ51" s="201"/>
      <c r="FVA51" s="201"/>
      <c r="FVB51" s="201"/>
      <c r="FVC51" s="201"/>
      <c r="FVD51" s="201"/>
      <c r="FVE51" s="201"/>
      <c r="FVF51" s="201"/>
      <c r="FVG51" s="201"/>
      <c r="FVH51" s="201"/>
      <c r="FVI51" s="201"/>
      <c r="FVJ51" s="201"/>
      <c r="FVK51" s="201"/>
      <c r="FVL51" s="201"/>
      <c r="FVM51" s="201"/>
      <c r="FVN51" s="201"/>
      <c r="FVO51" s="201"/>
      <c r="FVP51" s="201"/>
      <c r="FVQ51" s="201"/>
      <c r="FVR51" s="201"/>
      <c r="FVS51" s="201"/>
      <c r="FVT51" s="201"/>
      <c r="FVU51" s="201"/>
      <c r="FVV51" s="201"/>
      <c r="FVW51" s="201"/>
      <c r="FVX51" s="201"/>
      <c r="FVY51" s="201"/>
      <c r="FVZ51" s="201"/>
      <c r="FWA51" s="201"/>
      <c r="FWB51" s="201"/>
      <c r="FWC51" s="201"/>
      <c r="FWD51" s="201"/>
      <c r="FWE51" s="201"/>
      <c r="FWF51" s="201"/>
      <c r="FWG51" s="201"/>
      <c r="FWH51" s="201"/>
      <c r="FWI51" s="201"/>
      <c r="FWJ51" s="201"/>
      <c r="FWK51" s="201"/>
      <c r="FWL51" s="201"/>
      <c r="FWM51" s="201"/>
      <c r="FWN51" s="201"/>
      <c r="FWO51" s="201"/>
      <c r="FWP51" s="201"/>
      <c r="FWQ51" s="201"/>
      <c r="FWR51" s="201"/>
      <c r="FWS51" s="201"/>
      <c r="FWT51" s="201"/>
      <c r="FWU51" s="201"/>
      <c r="FWV51" s="201"/>
      <c r="FWW51" s="201"/>
      <c r="FWX51" s="201"/>
      <c r="FWY51" s="201"/>
      <c r="FWZ51" s="201"/>
      <c r="FXA51" s="201"/>
      <c r="FXB51" s="201"/>
      <c r="FXC51" s="201"/>
      <c r="FXD51" s="201"/>
      <c r="FXE51" s="201"/>
      <c r="FXF51" s="201"/>
      <c r="FXG51" s="201"/>
      <c r="FXH51" s="201"/>
      <c r="FXI51" s="201"/>
      <c r="FXJ51" s="201"/>
      <c r="FXK51" s="201"/>
      <c r="FXL51" s="201"/>
      <c r="FXM51" s="201"/>
      <c r="FXN51" s="201"/>
      <c r="FXO51" s="201"/>
      <c r="FXP51" s="201"/>
      <c r="FXQ51" s="201"/>
      <c r="FXR51" s="201"/>
      <c r="FXS51" s="201"/>
      <c r="FXT51" s="201"/>
      <c r="FXU51" s="201"/>
      <c r="FXV51" s="201"/>
      <c r="FXW51" s="201"/>
      <c r="FXX51" s="201"/>
      <c r="FXY51" s="201"/>
      <c r="FXZ51" s="201"/>
      <c r="FYA51" s="201"/>
      <c r="FYB51" s="201"/>
      <c r="FYC51" s="201"/>
      <c r="FYD51" s="201"/>
      <c r="FYE51" s="201"/>
      <c r="FYF51" s="201"/>
      <c r="FYG51" s="201"/>
      <c r="FYH51" s="201"/>
      <c r="FYI51" s="201"/>
      <c r="FYJ51" s="201"/>
      <c r="FYK51" s="201"/>
      <c r="FYL51" s="201"/>
      <c r="FYM51" s="201"/>
      <c r="FYN51" s="201"/>
      <c r="FYO51" s="201"/>
      <c r="FYP51" s="201"/>
      <c r="FYQ51" s="201"/>
      <c r="FYR51" s="201"/>
      <c r="FYS51" s="201"/>
      <c r="FYT51" s="201"/>
      <c r="FYU51" s="201"/>
      <c r="FYV51" s="201"/>
      <c r="FYW51" s="201"/>
      <c r="FYX51" s="201"/>
      <c r="FYY51" s="201"/>
      <c r="FYZ51" s="201"/>
      <c r="FZA51" s="201"/>
      <c r="FZB51" s="201"/>
      <c r="FZC51" s="201"/>
      <c r="FZD51" s="201"/>
      <c r="FZE51" s="201"/>
      <c r="FZF51" s="201"/>
      <c r="FZG51" s="201"/>
      <c r="FZH51" s="201"/>
      <c r="FZI51" s="201"/>
      <c r="FZJ51" s="201"/>
      <c r="FZK51" s="201"/>
      <c r="FZL51" s="201"/>
      <c r="FZM51" s="201"/>
      <c r="FZN51" s="201"/>
      <c r="FZO51" s="201"/>
      <c r="FZP51" s="201"/>
      <c r="FZQ51" s="201"/>
      <c r="FZR51" s="201"/>
      <c r="FZS51" s="201"/>
      <c r="FZT51" s="201"/>
      <c r="FZU51" s="201"/>
      <c r="FZV51" s="201"/>
      <c r="FZW51" s="201"/>
      <c r="FZX51" s="201"/>
      <c r="FZY51" s="201"/>
      <c r="FZZ51" s="201"/>
      <c r="GAA51" s="201"/>
      <c r="GAB51" s="201"/>
      <c r="GAC51" s="201"/>
      <c r="GAD51" s="201"/>
      <c r="GAE51" s="201"/>
      <c r="GAF51" s="201"/>
      <c r="GAG51" s="201"/>
      <c r="GAH51" s="201"/>
      <c r="GAI51" s="201"/>
      <c r="GAJ51" s="201"/>
      <c r="GAK51" s="201"/>
      <c r="GAL51" s="201"/>
      <c r="GAM51" s="201"/>
      <c r="GAN51" s="201"/>
      <c r="GAO51" s="201"/>
      <c r="GAP51" s="201"/>
      <c r="GAQ51" s="201"/>
      <c r="GAR51" s="201"/>
      <c r="GAS51" s="201"/>
      <c r="GAT51" s="201"/>
      <c r="GAU51" s="201"/>
      <c r="GAV51" s="201"/>
      <c r="GAW51" s="201"/>
      <c r="GAX51" s="201"/>
      <c r="GAY51" s="201"/>
      <c r="GAZ51" s="201"/>
      <c r="GBA51" s="201"/>
      <c r="GBB51" s="201"/>
      <c r="GBC51" s="201"/>
      <c r="GBD51" s="201"/>
      <c r="GBE51" s="201"/>
      <c r="GBF51" s="201"/>
      <c r="GBG51" s="201"/>
      <c r="GBH51" s="201"/>
      <c r="GBI51" s="201"/>
      <c r="GBJ51" s="201"/>
      <c r="GBK51" s="201"/>
      <c r="GBL51" s="201"/>
      <c r="GBM51" s="201"/>
      <c r="GBN51" s="201"/>
      <c r="GBO51" s="201"/>
      <c r="GBP51" s="201"/>
      <c r="GBQ51" s="201"/>
      <c r="GBR51" s="201"/>
      <c r="GBS51" s="201"/>
      <c r="GBT51" s="201"/>
      <c r="GBU51" s="201"/>
      <c r="GBV51" s="201"/>
      <c r="GBW51" s="201"/>
      <c r="GBX51" s="201"/>
      <c r="GBY51" s="201"/>
      <c r="GBZ51" s="201"/>
      <c r="GCA51" s="201"/>
      <c r="GCB51" s="201"/>
      <c r="GCC51" s="201"/>
      <c r="GCD51" s="201"/>
      <c r="GCE51" s="201"/>
      <c r="GCF51" s="201"/>
      <c r="GCG51" s="201"/>
      <c r="GCH51" s="201"/>
      <c r="GCI51" s="201"/>
      <c r="GCJ51" s="201"/>
      <c r="GCK51" s="201"/>
      <c r="GCL51" s="201"/>
      <c r="GCM51" s="201"/>
      <c r="GCN51" s="201"/>
      <c r="GCO51" s="201"/>
      <c r="GCP51" s="201"/>
      <c r="GCQ51" s="201"/>
      <c r="GCR51" s="201"/>
      <c r="GCS51" s="201"/>
      <c r="GCT51" s="201"/>
      <c r="GCU51" s="201"/>
      <c r="GCV51" s="201"/>
      <c r="GCW51" s="201"/>
      <c r="GCX51" s="201"/>
      <c r="GCY51" s="201"/>
      <c r="GCZ51" s="201"/>
      <c r="GDA51" s="201"/>
      <c r="GDB51" s="201"/>
      <c r="GDC51" s="201"/>
      <c r="GDD51" s="201"/>
      <c r="GDE51" s="201"/>
      <c r="GDF51" s="201"/>
      <c r="GDG51" s="201"/>
      <c r="GDH51" s="201"/>
      <c r="GDI51" s="201"/>
      <c r="GDJ51" s="201"/>
      <c r="GDK51" s="201"/>
      <c r="GDL51" s="201"/>
      <c r="GDM51" s="201"/>
      <c r="GDN51" s="201"/>
      <c r="GDO51" s="201"/>
      <c r="GDP51" s="201"/>
      <c r="GDQ51" s="201"/>
      <c r="GDR51" s="201"/>
      <c r="GDS51" s="201"/>
      <c r="GDT51" s="201"/>
      <c r="GDU51" s="201"/>
      <c r="GDV51" s="201"/>
      <c r="GDW51" s="201"/>
      <c r="GDX51" s="201"/>
      <c r="GDY51" s="201"/>
      <c r="GDZ51" s="201"/>
      <c r="GEA51" s="201"/>
      <c r="GEB51" s="201"/>
      <c r="GEC51" s="201"/>
      <c r="GED51" s="201"/>
      <c r="GEE51" s="201"/>
      <c r="GEF51" s="201"/>
      <c r="GEG51" s="201"/>
      <c r="GEH51" s="201"/>
      <c r="GEI51" s="201"/>
      <c r="GEJ51" s="201"/>
      <c r="GEK51" s="201"/>
      <c r="GEL51" s="201"/>
      <c r="GEM51" s="201"/>
      <c r="GEN51" s="201"/>
      <c r="GEO51" s="201"/>
      <c r="GEP51" s="201"/>
      <c r="GEQ51" s="201"/>
      <c r="GER51" s="201"/>
      <c r="GES51" s="201"/>
      <c r="GET51" s="201"/>
      <c r="GEU51" s="201"/>
      <c r="GEV51" s="201"/>
      <c r="GEW51" s="201"/>
      <c r="GEX51" s="201"/>
      <c r="GEY51" s="201"/>
      <c r="GEZ51" s="201"/>
      <c r="GFA51" s="201"/>
      <c r="GFB51" s="201"/>
      <c r="GFC51" s="201"/>
      <c r="GFD51" s="201"/>
      <c r="GFE51" s="201"/>
      <c r="GFF51" s="201"/>
      <c r="GFG51" s="201"/>
      <c r="GFH51" s="201"/>
      <c r="GFI51" s="201"/>
      <c r="GFJ51" s="201"/>
      <c r="GFK51" s="201"/>
      <c r="GFL51" s="201"/>
      <c r="GFM51" s="201"/>
      <c r="GFN51" s="201"/>
      <c r="GFO51" s="201"/>
      <c r="GFP51" s="201"/>
      <c r="GFQ51" s="201"/>
      <c r="GFR51" s="201"/>
      <c r="GFS51" s="201"/>
      <c r="GFT51" s="201"/>
      <c r="GFU51" s="201"/>
      <c r="GFV51" s="201"/>
      <c r="GFW51" s="201"/>
      <c r="GFX51" s="201"/>
      <c r="GFY51" s="201"/>
      <c r="GFZ51" s="201"/>
      <c r="GGA51" s="201"/>
      <c r="GGB51" s="201"/>
      <c r="GGC51" s="201"/>
      <c r="GGD51" s="201"/>
      <c r="GGE51" s="201"/>
      <c r="GGF51" s="201"/>
      <c r="GGG51" s="201"/>
      <c r="GGH51" s="201"/>
      <c r="GGI51" s="201"/>
      <c r="GGJ51" s="201"/>
      <c r="GGK51" s="201"/>
      <c r="GGL51" s="201"/>
      <c r="GGM51" s="201"/>
      <c r="GGN51" s="201"/>
      <c r="GGO51" s="201"/>
      <c r="GGP51" s="201"/>
      <c r="GGQ51" s="201"/>
      <c r="GGR51" s="201"/>
      <c r="GGS51" s="201"/>
      <c r="GGT51" s="201"/>
      <c r="GGU51" s="201"/>
      <c r="GGV51" s="201"/>
      <c r="GGW51" s="201"/>
      <c r="GGX51" s="201"/>
      <c r="GGY51" s="201"/>
      <c r="GGZ51" s="201"/>
      <c r="GHA51" s="201"/>
      <c r="GHB51" s="201"/>
      <c r="GHC51" s="201"/>
      <c r="GHD51" s="201"/>
      <c r="GHE51" s="201"/>
      <c r="GHF51" s="201"/>
      <c r="GHG51" s="201"/>
      <c r="GHH51" s="201"/>
      <c r="GHI51" s="201"/>
      <c r="GHJ51" s="201"/>
      <c r="GHK51" s="201"/>
      <c r="GHL51" s="201"/>
      <c r="GHM51" s="201"/>
      <c r="GHN51" s="201"/>
      <c r="GHO51" s="201"/>
      <c r="GHP51" s="201"/>
      <c r="GHQ51" s="201"/>
      <c r="GHR51" s="201"/>
      <c r="GHS51" s="201"/>
      <c r="GHT51" s="201"/>
      <c r="GHU51" s="201"/>
      <c r="GHV51" s="201"/>
      <c r="GHW51" s="201"/>
      <c r="GHX51" s="201"/>
      <c r="GHY51" s="201"/>
      <c r="GHZ51" s="201"/>
      <c r="GIA51" s="201"/>
      <c r="GIB51" s="201"/>
      <c r="GIC51" s="201"/>
      <c r="GID51" s="201"/>
      <c r="GIE51" s="201"/>
      <c r="GIF51" s="201"/>
      <c r="GIG51" s="201"/>
      <c r="GIH51" s="201"/>
      <c r="GII51" s="201"/>
      <c r="GIJ51" s="201"/>
      <c r="GIK51" s="201"/>
      <c r="GIL51" s="201"/>
      <c r="GIM51" s="201"/>
      <c r="GIN51" s="201"/>
      <c r="GIO51" s="201"/>
      <c r="GIP51" s="201"/>
      <c r="GIQ51" s="201"/>
      <c r="GIR51" s="201"/>
      <c r="GIS51" s="201"/>
      <c r="GIT51" s="201"/>
      <c r="GIU51" s="201"/>
      <c r="GIV51" s="201"/>
      <c r="GIW51" s="201"/>
      <c r="GIX51" s="201"/>
      <c r="GIY51" s="201"/>
      <c r="GIZ51" s="201"/>
      <c r="GJA51" s="201"/>
      <c r="GJB51" s="201"/>
      <c r="GJC51" s="201"/>
      <c r="GJD51" s="201"/>
      <c r="GJE51" s="201"/>
      <c r="GJF51" s="201"/>
      <c r="GJG51" s="201"/>
      <c r="GJH51" s="201"/>
      <c r="GJI51" s="201"/>
      <c r="GJJ51" s="201"/>
      <c r="GJK51" s="201"/>
      <c r="GJL51" s="201"/>
      <c r="GJM51" s="201"/>
      <c r="GJN51" s="201"/>
      <c r="GJO51" s="201"/>
      <c r="GJP51" s="201"/>
      <c r="GJQ51" s="201"/>
      <c r="GJR51" s="201"/>
      <c r="GJS51" s="201"/>
      <c r="GJT51" s="201"/>
      <c r="GJU51" s="201"/>
      <c r="GJV51" s="201"/>
      <c r="GJW51" s="201"/>
      <c r="GJX51" s="201"/>
      <c r="GJY51" s="201"/>
      <c r="GJZ51" s="201"/>
      <c r="GKA51" s="201"/>
      <c r="GKB51" s="201"/>
      <c r="GKC51" s="201"/>
      <c r="GKD51" s="201"/>
      <c r="GKE51" s="201"/>
      <c r="GKF51" s="201"/>
      <c r="GKG51" s="201"/>
      <c r="GKH51" s="201"/>
      <c r="GKI51" s="201"/>
      <c r="GKJ51" s="201"/>
      <c r="GKK51" s="201"/>
      <c r="GKL51" s="201"/>
      <c r="GKM51" s="201"/>
      <c r="GKN51" s="201"/>
      <c r="GKO51" s="201"/>
      <c r="GKP51" s="201"/>
      <c r="GKQ51" s="201"/>
      <c r="GKR51" s="201"/>
      <c r="GKS51" s="201"/>
      <c r="GKT51" s="201"/>
      <c r="GKU51" s="201"/>
      <c r="GKV51" s="201"/>
      <c r="GKW51" s="201"/>
      <c r="GKX51" s="201"/>
      <c r="GKY51" s="201"/>
      <c r="GKZ51" s="201"/>
      <c r="GLA51" s="201"/>
      <c r="GLB51" s="201"/>
      <c r="GLC51" s="201"/>
      <c r="GLD51" s="201"/>
      <c r="GLE51" s="201"/>
      <c r="GLF51" s="201"/>
      <c r="GLG51" s="201"/>
      <c r="GLH51" s="201"/>
      <c r="GLI51" s="201"/>
      <c r="GLJ51" s="201"/>
      <c r="GLK51" s="201"/>
      <c r="GLL51" s="201"/>
      <c r="GLM51" s="201"/>
      <c r="GLN51" s="201"/>
      <c r="GLO51" s="201"/>
      <c r="GLP51" s="201"/>
      <c r="GLQ51" s="201"/>
      <c r="GLR51" s="201"/>
      <c r="GLS51" s="201"/>
      <c r="GLT51" s="201"/>
      <c r="GLU51" s="201"/>
      <c r="GLV51" s="201"/>
      <c r="GLW51" s="201"/>
      <c r="GLX51" s="201"/>
      <c r="GLY51" s="201"/>
      <c r="GLZ51" s="201"/>
      <c r="GMA51" s="201"/>
      <c r="GMB51" s="201"/>
      <c r="GMC51" s="201"/>
      <c r="GMD51" s="201"/>
      <c r="GME51" s="201"/>
      <c r="GMF51" s="201"/>
      <c r="GMG51" s="201"/>
      <c r="GMH51" s="201"/>
      <c r="GMI51" s="201"/>
      <c r="GMJ51" s="201"/>
      <c r="GMK51" s="201"/>
      <c r="GML51" s="201"/>
      <c r="GMM51" s="201"/>
      <c r="GMN51" s="201"/>
      <c r="GMO51" s="201"/>
      <c r="GMP51" s="201"/>
      <c r="GMQ51" s="201"/>
      <c r="GMR51" s="201"/>
      <c r="GMS51" s="201"/>
      <c r="GMT51" s="201"/>
      <c r="GMU51" s="201"/>
      <c r="GMV51" s="201"/>
      <c r="GMW51" s="201"/>
      <c r="GMX51" s="201"/>
      <c r="GMY51" s="201"/>
      <c r="GMZ51" s="201"/>
      <c r="GNA51" s="201"/>
      <c r="GNB51" s="201"/>
      <c r="GNC51" s="201"/>
      <c r="GND51" s="201"/>
      <c r="GNE51" s="201"/>
      <c r="GNF51" s="201"/>
      <c r="GNG51" s="201"/>
      <c r="GNH51" s="201"/>
      <c r="GNI51" s="201"/>
      <c r="GNJ51" s="201"/>
      <c r="GNK51" s="201"/>
      <c r="GNL51" s="201"/>
      <c r="GNM51" s="201"/>
      <c r="GNN51" s="201"/>
      <c r="GNO51" s="201"/>
      <c r="GNP51" s="201"/>
      <c r="GNQ51" s="201"/>
      <c r="GNR51" s="201"/>
      <c r="GNS51" s="201"/>
      <c r="GNT51" s="201"/>
      <c r="GNU51" s="201"/>
      <c r="GNV51" s="201"/>
      <c r="GNW51" s="201"/>
      <c r="GNX51" s="201"/>
      <c r="GNY51" s="201"/>
      <c r="GNZ51" s="201"/>
      <c r="GOA51" s="201"/>
      <c r="GOB51" s="201"/>
      <c r="GOC51" s="201"/>
      <c r="GOD51" s="201"/>
      <c r="GOE51" s="201"/>
      <c r="GOF51" s="201"/>
      <c r="GOG51" s="201"/>
      <c r="GOH51" s="201"/>
      <c r="GOI51" s="201"/>
      <c r="GOJ51" s="201"/>
      <c r="GOK51" s="201"/>
      <c r="GOL51" s="201"/>
      <c r="GOM51" s="201"/>
      <c r="GON51" s="201"/>
      <c r="GOO51" s="201"/>
      <c r="GOP51" s="201"/>
      <c r="GOQ51" s="201"/>
      <c r="GOR51" s="201"/>
      <c r="GOS51" s="201"/>
      <c r="GOT51" s="201"/>
      <c r="GOU51" s="201"/>
      <c r="GOV51" s="201"/>
      <c r="GOW51" s="201"/>
      <c r="GOX51" s="201"/>
      <c r="GOY51" s="201"/>
      <c r="GOZ51" s="201"/>
      <c r="GPA51" s="201"/>
      <c r="GPB51" s="201"/>
      <c r="GPC51" s="201"/>
      <c r="GPD51" s="201"/>
      <c r="GPE51" s="201"/>
      <c r="GPF51" s="201"/>
      <c r="GPG51" s="201"/>
      <c r="GPH51" s="201"/>
      <c r="GPI51" s="201"/>
      <c r="GPJ51" s="201"/>
      <c r="GPK51" s="201"/>
      <c r="GPL51" s="201"/>
      <c r="GPM51" s="201"/>
      <c r="GPN51" s="201"/>
      <c r="GPO51" s="201"/>
      <c r="GPP51" s="201"/>
      <c r="GPQ51" s="201"/>
      <c r="GPR51" s="201"/>
      <c r="GPS51" s="201"/>
      <c r="GPT51" s="201"/>
      <c r="GPU51" s="201"/>
      <c r="GPV51" s="201"/>
      <c r="GPW51" s="201"/>
      <c r="GPX51" s="201"/>
      <c r="GPY51" s="201"/>
      <c r="GPZ51" s="201"/>
      <c r="GQA51" s="201"/>
      <c r="GQB51" s="201"/>
      <c r="GQC51" s="201"/>
      <c r="GQD51" s="201"/>
      <c r="GQE51" s="201"/>
      <c r="GQF51" s="201"/>
      <c r="GQG51" s="201"/>
      <c r="GQH51" s="201"/>
      <c r="GQI51" s="201"/>
      <c r="GQJ51" s="201"/>
      <c r="GQK51" s="201"/>
      <c r="GQL51" s="201"/>
      <c r="GQM51" s="201"/>
      <c r="GQN51" s="201"/>
      <c r="GQO51" s="201"/>
      <c r="GQP51" s="201"/>
      <c r="GQQ51" s="201"/>
      <c r="GQR51" s="201"/>
      <c r="GQS51" s="201"/>
      <c r="GQT51" s="201"/>
      <c r="GQU51" s="201"/>
      <c r="GQV51" s="201"/>
      <c r="GQW51" s="201"/>
      <c r="GQX51" s="201"/>
      <c r="GQY51" s="201"/>
      <c r="GQZ51" s="201"/>
      <c r="GRA51" s="201"/>
      <c r="GRB51" s="201"/>
      <c r="GRC51" s="201"/>
      <c r="GRD51" s="201"/>
      <c r="GRE51" s="201"/>
      <c r="GRF51" s="201"/>
      <c r="GRG51" s="201"/>
      <c r="GRH51" s="201"/>
      <c r="GRI51" s="201"/>
      <c r="GRJ51" s="201"/>
      <c r="GRK51" s="201"/>
      <c r="GRL51" s="201"/>
      <c r="GRM51" s="201"/>
      <c r="GRN51" s="201"/>
      <c r="GRO51" s="201"/>
      <c r="GRP51" s="201"/>
      <c r="GRQ51" s="201"/>
      <c r="GRR51" s="201"/>
      <c r="GRS51" s="201"/>
      <c r="GRT51" s="201"/>
      <c r="GRU51" s="201"/>
      <c r="GRV51" s="201"/>
      <c r="GRW51" s="201"/>
      <c r="GRX51" s="201"/>
      <c r="GRY51" s="201"/>
      <c r="GRZ51" s="201"/>
      <c r="GSA51" s="201"/>
      <c r="GSB51" s="201"/>
      <c r="GSC51" s="201"/>
      <c r="GSD51" s="201"/>
      <c r="GSE51" s="201"/>
      <c r="GSF51" s="201"/>
      <c r="GSG51" s="201"/>
      <c r="GSH51" s="201"/>
      <c r="GSI51" s="201"/>
      <c r="GSJ51" s="201"/>
      <c r="GSK51" s="201"/>
      <c r="GSL51" s="201"/>
      <c r="GSM51" s="201"/>
      <c r="GSN51" s="201"/>
      <c r="GSO51" s="201"/>
      <c r="GSP51" s="201"/>
      <c r="GSQ51" s="201"/>
      <c r="GSR51" s="201"/>
      <c r="GSS51" s="201"/>
      <c r="GST51" s="201"/>
      <c r="GSU51" s="201"/>
      <c r="GSV51" s="201"/>
      <c r="GSW51" s="201"/>
      <c r="GSX51" s="201"/>
      <c r="GSY51" s="201"/>
      <c r="GSZ51" s="201"/>
      <c r="GTA51" s="201"/>
      <c r="GTB51" s="201"/>
      <c r="GTC51" s="201"/>
      <c r="GTD51" s="201"/>
      <c r="GTE51" s="201"/>
      <c r="GTF51" s="201"/>
      <c r="GTG51" s="201"/>
      <c r="GTH51" s="201"/>
      <c r="GTI51" s="201"/>
      <c r="GTJ51" s="201"/>
      <c r="GTK51" s="201"/>
      <c r="GTL51" s="201"/>
      <c r="GTM51" s="201"/>
      <c r="GTN51" s="201"/>
      <c r="GTO51" s="201"/>
      <c r="GTP51" s="201"/>
      <c r="GTQ51" s="201"/>
      <c r="GTR51" s="201"/>
      <c r="GTS51" s="201"/>
      <c r="GTT51" s="201"/>
      <c r="GTU51" s="201"/>
      <c r="GTV51" s="201"/>
      <c r="GTW51" s="201"/>
      <c r="GTX51" s="201"/>
      <c r="GTY51" s="201"/>
      <c r="GTZ51" s="201"/>
      <c r="GUA51" s="201"/>
      <c r="GUB51" s="201"/>
      <c r="GUC51" s="201"/>
      <c r="GUD51" s="201"/>
      <c r="GUE51" s="201"/>
      <c r="GUF51" s="201"/>
      <c r="GUG51" s="201"/>
      <c r="GUH51" s="201"/>
      <c r="GUI51" s="201"/>
      <c r="GUJ51" s="201"/>
      <c r="GUK51" s="201"/>
      <c r="GUL51" s="201"/>
      <c r="GUM51" s="201"/>
      <c r="GUN51" s="201"/>
      <c r="GUO51" s="201"/>
      <c r="GUP51" s="201"/>
      <c r="GUQ51" s="201"/>
      <c r="GUR51" s="201"/>
      <c r="GUS51" s="201"/>
      <c r="GUT51" s="201"/>
      <c r="GUU51" s="201"/>
      <c r="GUV51" s="201"/>
      <c r="GUW51" s="201"/>
      <c r="GUX51" s="201"/>
      <c r="GUY51" s="201"/>
      <c r="GUZ51" s="201"/>
      <c r="GVA51" s="201"/>
      <c r="GVB51" s="201"/>
      <c r="GVC51" s="201"/>
      <c r="GVD51" s="201"/>
      <c r="GVE51" s="201"/>
      <c r="GVF51" s="201"/>
      <c r="GVG51" s="201"/>
      <c r="GVH51" s="201"/>
      <c r="GVI51" s="201"/>
      <c r="GVJ51" s="201"/>
      <c r="GVK51" s="201"/>
      <c r="GVL51" s="201"/>
      <c r="GVM51" s="201"/>
      <c r="GVN51" s="201"/>
      <c r="GVO51" s="201"/>
      <c r="GVP51" s="201"/>
      <c r="GVQ51" s="201"/>
      <c r="GVR51" s="201"/>
      <c r="GVS51" s="201"/>
      <c r="GVT51" s="201"/>
      <c r="GVU51" s="201"/>
      <c r="GVV51" s="201"/>
      <c r="GVW51" s="201"/>
      <c r="GVX51" s="201"/>
      <c r="GVY51" s="201"/>
      <c r="GVZ51" s="201"/>
      <c r="GWA51" s="201"/>
      <c r="GWB51" s="201"/>
      <c r="GWC51" s="201"/>
      <c r="GWD51" s="201"/>
      <c r="GWE51" s="201"/>
      <c r="GWF51" s="201"/>
      <c r="GWG51" s="201"/>
      <c r="GWH51" s="201"/>
      <c r="GWI51" s="201"/>
      <c r="GWJ51" s="201"/>
      <c r="GWK51" s="201"/>
      <c r="GWL51" s="201"/>
      <c r="GWM51" s="201"/>
      <c r="GWN51" s="201"/>
      <c r="GWO51" s="201"/>
      <c r="GWP51" s="201"/>
      <c r="GWQ51" s="201"/>
      <c r="GWR51" s="201"/>
      <c r="GWS51" s="201"/>
      <c r="GWT51" s="201"/>
      <c r="GWU51" s="201"/>
      <c r="GWV51" s="201"/>
      <c r="GWW51" s="201"/>
      <c r="GWX51" s="201"/>
      <c r="GWY51" s="201"/>
      <c r="GWZ51" s="201"/>
      <c r="GXA51" s="201"/>
      <c r="GXB51" s="201"/>
      <c r="GXC51" s="201"/>
      <c r="GXD51" s="201"/>
      <c r="GXE51" s="201"/>
      <c r="GXF51" s="201"/>
      <c r="GXG51" s="201"/>
      <c r="GXH51" s="201"/>
      <c r="GXI51" s="201"/>
      <c r="GXJ51" s="201"/>
      <c r="GXK51" s="201"/>
      <c r="GXL51" s="201"/>
      <c r="GXM51" s="201"/>
      <c r="GXN51" s="201"/>
      <c r="GXO51" s="201"/>
      <c r="GXP51" s="201"/>
      <c r="GXQ51" s="201"/>
      <c r="GXR51" s="201"/>
      <c r="GXS51" s="201"/>
      <c r="GXT51" s="201"/>
      <c r="GXU51" s="201"/>
      <c r="GXV51" s="201"/>
      <c r="GXW51" s="201"/>
      <c r="GXX51" s="201"/>
      <c r="GXY51" s="201"/>
      <c r="GXZ51" s="201"/>
      <c r="GYA51" s="201"/>
      <c r="GYB51" s="201"/>
      <c r="GYC51" s="201"/>
      <c r="GYD51" s="201"/>
      <c r="GYE51" s="201"/>
      <c r="GYF51" s="201"/>
      <c r="GYG51" s="201"/>
      <c r="GYH51" s="201"/>
      <c r="GYI51" s="201"/>
      <c r="GYJ51" s="201"/>
      <c r="GYK51" s="201"/>
      <c r="GYL51" s="201"/>
      <c r="GYM51" s="201"/>
      <c r="GYN51" s="201"/>
      <c r="GYO51" s="201"/>
      <c r="GYP51" s="201"/>
      <c r="GYQ51" s="201"/>
      <c r="GYR51" s="201"/>
      <c r="GYS51" s="201"/>
      <c r="GYT51" s="201"/>
      <c r="GYU51" s="201"/>
      <c r="GYV51" s="201"/>
      <c r="GYW51" s="201"/>
      <c r="GYX51" s="201"/>
      <c r="GYY51" s="201"/>
      <c r="GYZ51" s="201"/>
      <c r="GZA51" s="201"/>
      <c r="GZB51" s="201"/>
      <c r="GZC51" s="201"/>
      <c r="GZD51" s="201"/>
      <c r="GZE51" s="201"/>
      <c r="GZF51" s="201"/>
      <c r="GZG51" s="201"/>
      <c r="GZH51" s="201"/>
      <c r="GZI51" s="201"/>
      <c r="GZJ51" s="201"/>
      <c r="GZK51" s="201"/>
      <c r="GZL51" s="201"/>
      <c r="GZM51" s="201"/>
      <c r="GZN51" s="201"/>
      <c r="GZO51" s="201"/>
      <c r="GZP51" s="201"/>
      <c r="GZQ51" s="201"/>
      <c r="GZR51" s="201"/>
      <c r="GZS51" s="201"/>
      <c r="GZT51" s="201"/>
      <c r="GZU51" s="201"/>
      <c r="GZV51" s="201"/>
      <c r="GZW51" s="201"/>
      <c r="GZX51" s="201"/>
      <c r="GZY51" s="201"/>
      <c r="GZZ51" s="201"/>
      <c r="HAA51" s="201"/>
      <c r="HAB51" s="201"/>
      <c r="HAC51" s="201"/>
      <c r="HAD51" s="201"/>
      <c r="HAE51" s="201"/>
      <c r="HAF51" s="201"/>
      <c r="HAG51" s="201"/>
      <c r="HAH51" s="201"/>
      <c r="HAI51" s="201"/>
      <c r="HAJ51" s="201"/>
      <c r="HAK51" s="201"/>
      <c r="HAL51" s="201"/>
      <c r="HAM51" s="201"/>
      <c r="HAN51" s="201"/>
      <c r="HAO51" s="201"/>
      <c r="HAP51" s="201"/>
      <c r="HAQ51" s="201"/>
      <c r="HAR51" s="201"/>
      <c r="HAS51" s="201"/>
      <c r="HAT51" s="201"/>
      <c r="HAU51" s="201"/>
      <c r="HAV51" s="201"/>
      <c r="HAW51" s="201"/>
      <c r="HAX51" s="201"/>
      <c r="HAY51" s="201"/>
      <c r="HAZ51" s="201"/>
      <c r="HBA51" s="201"/>
      <c r="HBB51" s="201"/>
      <c r="HBC51" s="201"/>
      <c r="HBD51" s="201"/>
      <c r="HBE51" s="201"/>
      <c r="HBF51" s="201"/>
      <c r="HBG51" s="201"/>
      <c r="HBH51" s="201"/>
      <c r="HBI51" s="201"/>
      <c r="HBJ51" s="201"/>
      <c r="HBK51" s="201"/>
      <c r="HBL51" s="201"/>
      <c r="HBM51" s="201"/>
      <c r="HBN51" s="201"/>
      <c r="HBO51" s="201"/>
      <c r="HBP51" s="201"/>
      <c r="HBQ51" s="201"/>
      <c r="HBR51" s="201"/>
      <c r="HBS51" s="201"/>
      <c r="HBT51" s="201"/>
      <c r="HBU51" s="201"/>
      <c r="HBV51" s="201"/>
      <c r="HBW51" s="201"/>
      <c r="HBX51" s="201"/>
      <c r="HBY51" s="201"/>
      <c r="HBZ51" s="201"/>
      <c r="HCA51" s="201"/>
      <c r="HCB51" s="201"/>
      <c r="HCC51" s="201"/>
      <c r="HCD51" s="201"/>
      <c r="HCE51" s="201"/>
      <c r="HCF51" s="201"/>
      <c r="HCG51" s="201"/>
      <c r="HCH51" s="201"/>
      <c r="HCI51" s="201"/>
      <c r="HCJ51" s="201"/>
      <c r="HCK51" s="201"/>
      <c r="HCL51" s="201"/>
      <c r="HCM51" s="201"/>
      <c r="HCN51" s="201"/>
      <c r="HCO51" s="201"/>
      <c r="HCP51" s="201"/>
      <c r="HCQ51" s="201"/>
      <c r="HCR51" s="201"/>
      <c r="HCS51" s="201"/>
      <c r="HCT51" s="201"/>
      <c r="HCU51" s="201"/>
      <c r="HCV51" s="201"/>
      <c r="HCW51" s="201"/>
      <c r="HCX51" s="201"/>
      <c r="HCY51" s="201"/>
      <c r="HCZ51" s="201"/>
      <c r="HDA51" s="201"/>
      <c r="HDB51" s="201"/>
      <c r="HDC51" s="201"/>
      <c r="HDD51" s="201"/>
      <c r="HDE51" s="201"/>
      <c r="HDF51" s="201"/>
      <c r="HDG51" s="201"/>
      <c r="HDH51" s="201"/>
      <c r="HDI51" s="201"/>
      <c r="HDJ51" s="201"/>
      <c r="HDK51" s="201"/>
      <c r="HDL51" s="201"/>
      <c r="HDM51" s="201"/>
      <c r="HDN51" s="201"/>
      <c r="HDO51" s="201"/>
      <c r="HDP51" s="201"/>
      <c r="HDQ51" s="201"/>
      <c r="HDR51" s="201"/>
      <c r="HDS51" s="201"/>
      <c r="HDT51" s="201"/>
      <c r="HDU51" s="201"/>
      <c r="HDV51" s="201"/>
      <c r="HDW51" s="201"/>
      <c r="HDX51" s="201"/>
      <c r="HDY51" s="201"/>
      <c r="HDZ51" s="201"/>
      <c r="HEA51" s="201"/>
      <c r="HEB51" s="201"/>
      <c r="HEC51" s="201"/>
      <c r="HED51" s="201"/>
      <c r="HEE51" s="201"/>
      <c r="HEF51" s="201"/>
      <c r="HEG51" s="201"/>
      <c r="HEH51" s="201"/>
      <c r="HEI51" s="201"/>
      <c r="HEJ51" s="201"/>
      <c r="HEK51" s="201"/>
      <c r="HEL51" s="201"/>
      <c r="HEM51" s="201"/>
      <c r="HEN51" s="201"/>
      <c r="HEO51" s="201"/>
      <c r="HEP51" s="201"/>
      <c r="HEQ51" s="201"/>
      <c r="HER51" s="201"/>
      <c r="HES51" s="201"/>
      <c r="HET51" s="201"/>
      <c r="HEU51" s="201"/>
      <c r="HEV51" s="201"/>
      <c r="HEW51" s="201"/>
      <c r="HEX51" s="201"/>
      <c r="HEY51" s="201"/>
      <c r="HEZ51" s="201"/>
      <c r="HFA51" s="201"/>
      <c r="HFB51" s="201"/>
      <c r="HFC51" s="201"/>
      <c r="HFD51" s="201"/>
      <c r="HFE51" s="201"/>
      <c r="HFF51" s="201"/>
      <c r="HFG51" s="201"/>
      <c r="HFH51" s="201"/>
      <c r="HFI51" s="201"/>
      <c r="HFJ51" s="201"/>
      <c r="HFK51" s="201"/>
      <c r="HFL51" s="201"/>
      <c r="HFM51" s="201"/>
      <c r="HFN51" s="201"/>
      <c r="HFO51" s="201"/>
      <c r="HFP51" s="201"/>
      <c r="HFQ51" s="201"/>
      <c r="HFR51" s="201"/>
      <c r="HFS51" s="201"/>
      <c r="HFT51" s="201"/>
      <c r="HFU51" s="201"/>
      <c r="HFV51" s="201"/>
      <c r="HFW51" s="201"/>
      <c r="HFX51" s="201"/>
      <c r="HFY51" s="201"/>
      <c r="HFZ51" s="201"/>
      <c r="HGA51" s="201"/>
      <c r="HGB51" s="201"/>
      <c r="HGC51" s="201"/>
      <c r="HGD51" s="201"/>
      <c r="HGE51" s="201"/>
      <c r="HGF51" s="201"/>
      <c r="HGG51" s="201"/>
      <c r="HGH51" s="201"/>
      <c r="HGI51" s="201"/>
      <c r="HGJ51" s="201"/>
      <c r="HGK51" s="201"/>
      <c r="HGL51" s="201"/>
      <c r="HGM51" s="201"/>
      <c r="HGN51" s="201"/>
      <c r="HGO51" s="201"/>
      <c r="HGP51" s="201"/>
      <c r="HGQ51" s="201"/>
      <c r="HGR51" s="201"/>
      <c r="HGS51" s="201"/>
      <c r="HGT51" s="201"/>
      <c r="HGU51" s="201"/>
      <c r="HGV51" s="201"/>
      <c r="HGW51" s="201"/>
      <c r="HGX51" s="201"/>
      <c r="HGY51" s="201"/>
      <c r="HGZ51" s="201"/>
      <c r="HHA51" s="201"/>
      <c r="HHB51" s="201"/>
      <c r="HHC51" s="201"/>
      <c r="HHD51" s="201"/>
      <c r="HHE51" s="201"/>
      <c r="HHF51" s="201"/>
      <c r="HHG51" s="201"/>
      <c r="HHH51" s="201"/>
      <c r="HHI51" s="201"/>
      <c r="HHJ51" s="201"/>
      <c r="HHK51" s="201"/>
      <c r="HHL51" s="201"/>
      <c r="HHM51" s="201"/>
      <c r="HHN51" s="201"/>
      <c r="HHO51" s="201"/>
      <c r="HHP51" s="201"/>
      <c r="HHQ51" s="201"/>
      <c r="HHR51" s="201"/>
      <c r="HHS51" s="201"/>
      <c r="HHT51" s="201"/>
      <c r="HHU51" s="201"/>
      <c r="HHV51" s="201"/>
      <c r="HHW51" s="201"/>
      <c r="HHX51" s="201"/>
      <c r="HHY51" s="201"/>
      <c r="HHZ51" s="201"/>
      <c r="HIA51" s="201"/>
      <c r="HIB51" s="201"/>
      <c r="HIC51" s="201"/>
      <c r="HID51" s="201"/>
      <c r="HIE51" s="201"/>
      <c r="HIF51" s="201"/>
      <c r="HIG51" s="201"/>
      <c r="HIH51" s="201"/>
      <c r="HII51" s="201"/>
      <c r="HIJ51" s="201"/>
      <c r="HIK51" s="201"/>
      <c r="HIL51" s="201"/>
      <c r="HIM51" s="201"/>
      <c r="HIN51" s="201"/>
      <c r="HIO51" s="201"/>
      <c r="HIP51" s="201"/>
      <c r="HIQ51" s="201"/>
      <c r="HIR51" s="201"/>
      <c r="HIS51" s="201"/>
      <c r="HIT51" s="201"/>
      <c r="HIU51" s="201"/>
      <c r="HIV51" s="201"/>
      <c r="HIW51" s="201"/>
      <c r="HIX51" s="201"/>
      <c r="HIY51" s="201"/>
      <c r="HIZ51" s="201"/>
      <c r="HJA51" s="201"/>
      <c r="HJB51" s="201"/>
      <c r="HJC51" s="201"/>
      <c r="HJD51" s="201"/>
      <c r="HJE51" s="201"/>
      <c r="HJF51" s="201"/>
      <c r="HJG51" s="201"/>
      <c r="HJH51" s="201"/>
      <c r="HJI51" s="201"/>
      <c r="HJJ51" s="201"/>
      <c r="HJK51" s="201"/>
      <c r="HJL51" s="201"/>
      <c r="HJM51" s="201"/>
      <c r="HJN51" s="201"/>
      <c r="HJO51" s="201"/>
      <c r="HJP51" s="201"/>
      <c r="HJQ51" s="201"/>
      <c r="HJR51" s="201"/>
      <c r="HJS51" s="201"/>
      <c r="HJT51" s="201"/>
      <c r="HJU51" s="201"/>
      <c r="HJV51" s="201"/>
      <c r="HJW51" s="201"/>
      <c r="HJX51" s="201"/>
      <c r="HJY51" s="201"/>
      <c r="HJZ51" s="201"/>
      <c r="HKA51" s="201"/>
      <c r="HKB51" s="201"/>
      <c r="HKC51" s="201"/>
      <c r="HKD51" s="201"/>
      <c r="HKE51" s="201"/>
      <c r="HKF51" s="201"/>
      <c r="HKG51" s="201"/>
      <c r="HKH51" s="201"/>
      <c r="HKI51" s="201"/>
      <c r="HKJ51" s="201"/>
      <c r="HKK51" s="201"/>
      <c r="HKL51" s="201"/>
      <c r="HKM51" s="201"/>
      <c r="HKN51" s="201"/>
      <c r="HKO51" s="201"/>
      <c r="HKP51" s="201"/>
      <c r="HKQ51" s="201"/>
      <c r="HKR51" s="201"/>
      <c r="HKS51" s="201"/>
      <c r="HKT51" s="201"/>
      <c r="HKU51" s="201"/>
      <c r="HKV51" s="201"/>
      <c r="HKW51" s="201"/>
      <c r="HKX51" s="201"/>
      <c r="HKY51" s="201"/>
      <c r="HKZ51" s="201"/>
      <c r="HLA51" s="201"/>
      <c r="HLB51" s="201"/>
      <c r="HLC51" s="201"/>
      <c r="HLD51" s="201"/>
      <c r="HLE51" s="201"/>
      <c r="HLF51" s="201"/>
      <c r="HLG51" s="201"/>
      <c r="HLH51" s="201"/>
      <c r="HLI51" s="201"/>
      <c r="HLJ51" s="201"/>
      <c r="HLK51" s="201"/>
      <c r="HLL51" s="201"/>
      <c r="HLM51" s="201"/>
      <c r="HLN51" s="201"/>
      <c r="HLO51" s="201"/>
      <c r="HLP51" s="201"/>
      <c r="HLQ51" s="201"/>
      <c r="HLR51" s="201"/>
      <c r="HLS51" s="201"/>
      <c r="HLT51" s="201"/>
      <c r="HLU51" s="201"/>
      <c r="HLV51" s="201"/>
      <c r="HLW51" s="201"/>
      <c r="HLX51" s="201"/>
      <c r="HLY51" s="201"/>
      <c r="HLZ51" s="201"/>
      <c r="HMA51" s="201"/>
      <c r="HMB51" s="201"/>
      <c r="HMC51" s="201"/>
      <c r="HMD51" s="201"/>
      <c r="HME51" s="201"/>
      <c r="HMF51" s="201"/>
      <c r="HMG51" s="201"/>
      <c r="HMH51" s="201"/>
      <c r="HMI51" s="201"/>
      <c r="HMJ51" s="201"/>
      <c r="HMK51" s="201"/>
      <c r="HML51" s="201"/>
      <c r="HMM51" s="201"/>
      <c r="HMN51" s="201"/>
      <c r="HMO51" s="201"/>
      <c r="HMP51" s="201"/>
      <c r="HMQ51" s="201"/>
      <c r="HMR51" s="201"/>
      <c r="HMS51" s="201"/>
      <c r="HMT51" s="201"/>
      <c r="HMU51" s="201"/>
      <c r="HMV51" s="201"/>
      <c r="HMW51" s="201"/>
      <c r="HMX51" s="201"/>
      <c r="HMY51" s="201"/>
      <c r="HMZ51" s="201"/>
      <c r="HNA51" s="201"/>
      <c r="HNB51" s="201"/>
      <c r="HNC51" s="201"/>
      <c r="HND51" s="201"/>
      <c r="HNE51" s="201"/>
      <c r="HNF51" s="201"/>
      <c r="HNG51" s="201"/>
      <c r="HNH51" s="201"/>
      <c r="HNI51" s="201"/>
      <c r="HNJ51" s="201"/>
      <c r="HNK51" s="201"/>
      <c r="HNL51" s="201"/>
      <c r="HNM51" s="201"/>
      <c r="HNN51" s="201"/>
      <c r="HNO51" s="201"/>
      <c r="HNP51" s="201"/>
      <c r="HNQ51" s="201"/>
      <c r="HNR51" s="201"/>
      <c r="HNS51" s="201"/>
      <c r="HNT51" s="201"/>
      <c r="HNU51" s="201"/>
      <c r="HNV51" s="201"/>
      <c r="HNW51" s="201"/>
      <c r="HNX51" s="201"/>
      <c r="HNY51" s="201"/>
      <c r="HNZ51" s="201"/>
      <c r="HOA51" s="201"/>
      <c r="HOB51" s="201"/>
      <c r="HOC51" s="201"/>
      <c r="HOD51" s="201"/>
      <c r="HOE51" s="201"/>
      <c r="HOF51" s="201"/>
      <c r="HOG51" s="201"/>
      <c r="HOH51" s="201"/>
      <c r="HOI51" s="201"/>
      <c r="HOJ51" s="201"/>
      <c r="HOK51" s="201"/>
      <c r="HOL51" s="201"/>
      <c r="HOM51" s="201"/>
      <c r="HON51" s="201"/>
      <c r="HOO51" s="201"/>
      <c r="HOP51" s="201"/>
      <c r="HOQ51" s="201"/>
      <c r="HOR51" s="201"/>
      <c r="HOS51" s="201"/>
      <c r="HOT51" s="201"/>
      <c r="HOU51" s="201"/>
      <c r="HOV51" s="201"/>
      <c r="HOW51" s="201"/>
      <c r="HOX51" s="201"/>
      <c r="HOY51" s="201"/>
      <c r="HOZ51" s="201"/>
      <c r="HPA51" s="201"/>
      <c r="HPB51" s="201"/>
      <c r="HPC51" s="201"/>
      <c r="HPD51" s="201"/>
      <c r="HPE51" s="201"/>
      <c r="HPF51" s="201"/>
      <c r="HPG51" s="201"/>
      <c r="HPH51" s="201"/>
      <c r="HPI51" s="201"/>
      <c r="HPJ51" s="201"/>
      <c r="HPK51" s="201"/>
      <c r="HPL51" s="201"/>
      <c r="HPM51" s="201"/>
      <c r="HPN51" s="201"/>
      <c r="HPO51" s="201"/>
      <c r="HPP51" s="201"/>
      <c r="HPQ51" s="201"/>
      <c r="HPR51" s="201"/>
      <c r="HPS51" s="201"/>
      <c r="HPT51" s="201"/>
      <c r="HPU51" s="201"/>
      <c r="HPV51" s="201"/>
      <c r="HPW51" s="201"/>
      <c r="HPX51" s="201"/>
      <c r="HPY51" s="201"/>
      <c r="HPZ51" s="201"/>
      <c r="HQA51" s="201"/>
      <c r="HQB51" s="201"/>
      <c r="HQC51" s="201"/>
      <c r="HQD51" s="201"/>
      <c r="HQE51" s="201"/>
      <c r="HQF51" s="201"/>
      <c r="HQG51" s="201"/>
      <c r="HQH51" s="201"/>
      <c r="HQI51" s="201"/>
      <c r="HQJ51" s="201"/>
      <c r="HQK51" s="201"/>
      <c r="HQL51" s="201"/>
      <c r="HQM51" s="201"/>
      <c r="HQN51" s="201"/>
      <c r="HQO51" s="201"/>
      <c r="HQP51" s="201"/>
      <c r="HQQ51" s="201"/>
      <c r="HQR51" s="201"/>
      <c r="HQS51" s="201"/>
      <c r="HQT51" s="201"/>
      <c r="HQU51" s="201"/>
      <c r="HQV51" s="201"/>
      <c r="HQW51" s="201"/>
      <c r="HQX51" s="201"/>
      <c r="HQY51" s="201"/>
      <c r="HQZ51" s="201"/>
      <c r="HRA51" s="201"/>
      <c r="HRB51" s="201"/>
      <c r="HRC51" s="201"/>
      <c r="HRD51" s="201"/>
      <c r="HRE51" s="201"/>
      <c r="HRF51" s="201"/>
      <c r="HRG51" s="201"/>
      <c r="HRH51" s="201"/>
      <c r="HRI51" s="201"/>
      <c r="HRJ51" s="201"/>
      <c r="HRK51" s="201"/>
      <c r="HRL51" s="201"/>
      <c r="HRM51" s="201"/>
      <c r="HRN51" s="201"/>
      <c r="HRO51" s="201"/>
      <c r="HRP51" s="201"/>
      <c r="HRQ51" s="201"/>
      <c r="HRR51" s="201"/>
      <c r="HRS51" s="201"/>
      <c r="HRT51" s="201"/>
      <c r="HRU51" s="201"/>
      <c r="HRV51" s="201"/>
      <c r="HRW51" s="201"/>
      <c r="HRX51" s="201"/>
      <c r="HRY51" s="201"/>
      <c r="HRZ51" s="201"/>
      <c r="HSA51" s="201"/>
      <c r="HSB51" s="201"/>
      <c r="HSC51" s="201"/>
      <c r="HSD51" s="201"/>
      <c r="HSE51" s="201"/>
      <c r="HSF51" s="201"/>
      <c r="HSG51" s="201"/>
      <c r="HSH51" s="201"/>
      <c r="HSI51" s="201"/>
      <c r="HSJ51" s="201"/>
      <c r="HSK51" s="201"/>
      <c r="HSL51" s="201"/>
      <c r="HSM51" s="201"/>
      <c r="HSN51" s="201"/>
      <c r="HSO51" s="201"/>
      <c r="HSP51" s="201"/>
      <c r="HSQ51" s="201"/>
      <c r="HSR51" s="201"/>
      <c r="HSS51" s="201"/>
      <c r="HST51" s="201"/>
      <c r="HSU51" s="201"/>
      <c r="HSV51" s="201"/>
      <c r="HSW51" s="201"/>
      <c r="HSX51" s="201"/>
      <c r="HSY51" s="201"/>
      <c r="HSZ51" s="201"/>
      <c r="HTA51" s="201"/>
      <c r="HTB51" s="201"/>
      <c r="HTC51" s="201"/>
      <c r="HTD51" s="201"/>
      <c r="HTE51" s="201"/>
      <c r="HTF51" s="201"/>
      <c r="HTG51" s="201"/>
      <c r="HTH51" s="201"/>
      <c r="HTI51" s="201"/>
      <c r="HTJ51" s="201"/>
      <c r="HTK51" s="201"/>
      <c r="HTL51" s="201"/>
      <c r="HTM51" s="201"/>
      <c r="HTN51" s="201"/>
      <c r="HTO51" s="201"/>
      <c r="HTP51" s="201"/>
      <c r="HTQ51" s="201"/>
      <c r="HTR51" s="201"/>
      <c r="HTS51" s="201"/>
      <c r="HTT51" s="201"/>
      <c r="HTU51" s="201"/>
      <c r="HTV51" s="201"/>
      <c r="HTW51" s="201"/>
      <c r="HTX51" s="201"/>
      <c r="HTY51" s="201"/>
      <c r="HTZ51" s="201"/>
      <c r="HUA51" s="201"/>
      <c r="HUB51" s="201"/>
      <c r="HUC51" s="201"/>
      <c r="HUD51" s="201"/>
      <c r="HUE51" s="201"/>
      <c r="HUF51" s="201"/>
      <c r="HUG51" s="201"/>
      <c r="HUH51" s="201"/>
      <c r="HUI51" s="201"/>
      <c r="HUJ51" s="201"/>
      <c r="HUK51" s="201"/>
      <c r="HUL51" s="201"/>
      <c r="HUM51" s="201"/>
      <c r="HUN51" s="201"/>
      <c r="HUO51" s="201"/>
      <c r="HUP51" s="201"/>
      <c r="HUQ51" s="201"/>
      <c r="HUR51" s="201"/>
      <c r="HUS51" s="201"/>
      <c r="HUT51" s="201"/>
      <c r="HUU51" s="201"/>
      <c r="HUV51" s="201"/>
      <c r="HUW51" s="201"/>
      <c r="HUX51" s="201"/>
      <c r="HUY51" s="201"/>
      <c r="HUZ51" s="201"/>
      <c r="HVA51" s="201"/>
      <c r="HVB51" s="201"/>
      <c r="HVC51" s="201"/>
      <c r="HVD51" s="201"/>
      <c r="HVE51" s="201"/>
      <c r="HVF51" s="201"/>
      <c r="HVG51" s="201"/>
      <c r="HVH51" s="201"/>
      <c r="HVI51" s="201"/>
      <c r="HVJ51" s="201"/>
      <c r="HVK51" s="201"/>
      <c r="HVL51" s="201"/>
      <c r="HVM51" s="201"/>
      <c r="HVN51" s="201"/>
      <c r="HVO51" s="201"/>
      <c r="HVP51" s="201"/>
      <c r="HVQ51" s="201"/>
      <c r="HVR51" s="201"/>
      <c r="HVS51" s="201"/>
      <c r="HVT51" s="201"/>
      <c r="HVU51" s="201"/>
      <c r="HVV51" s="201"/>
      <c r="HVW51" s="201"/>
      <c r="HVX51" s="201"/>
      <c r="HVY51" s="201"/>
      <c r="HVZ51" s="201"/>
      <c r="HWA51" s="201"/>
      <c r="HWB51" s="201"/>
      <c r="HWC51" s="201"/>
      <c r="HWD51" s="201"/>
      <c r="HWE51" s="201"/>
      <c r="HWF51" s="201"/>
      <c r="HWG51" s="201"/>
      <c r="HWH51" s="201"/>
      <c r="HWI51" s="201"/>
      <c r="HWJ51" s="201"/>
      <c r="HWK51" s="201"/>
      <c r="HWL51" s="201"/>
      <c r="HWM51" s="201"/>
      <c r="HWN51" s="201"/>
      <c r="HWO51" s="201"/>
      <c r="HWP51" s="201"/>
      <c r="HWQ51" s="201"/>
      <c r="HWR51" s="201"/>
      <c r="HWS51" s="201"/>
      <c r="HWT51" s="201"/>
      <c r="HWU51" s="201"/>
      <c r="HWV51" s="201"/>
      <c r="HWW51" s="201"/>
      <c r="HWX51" s="201"/>
      <c r="HWY51" s="201"/>
      <c r="HWZ51" s="201"/>
      <c r="HXA51" s="201"/>
      <c r="HXB51" s="201"/>
      <c r="HXC51" s="201"/>
      <c r="HXD51" s="201"/>
      <c r="HXE51" s="201"/>
      <c r="HXF51" s="201"/>
      <c r="HXG51" s="201"/>
      <c r="HXH51" s="201"/>
      <c r="HXI51" s="201"/>
      <c r="HXJ51" s="201"/>
      <c r="HXK51" s="201"/>
      <c r="HXL51" s="201"/>
      <c r="HXM51" s="201"/>
      <c r="HXN51" s="201"/>
      <c r="HXO51" s="201"/>
      <c r="HXP51" s="201"/>
      <c r="HXQ51" s="201"/>
      <c r="HXR51" s="201"/>
      <c r="HXS51" s="201"/>
      <c r="HXT51" s="201"/>
      <c r="HXU51" s="201"/>
      <c r="HXV51" s="201"/>
      <c r="HXW51" s="201"/>
      <c r="HXX51" s="201"/>
      <c r="HXY51" s="201"/>
      <c r="HXZ51" s="201"/>
      <c r="HYA51" s="201"/>
      <c r="HYB51" s="201"/>
      <c r="HYC51" s="201"/>
      <c r="HYD51" s="201"/>
      <c r="HYE51" s="201"/>
      <c r="HYF51" s="201"/>
      <c r="HYG51" s="201"/>
      <c r="HYH51" s="201"/>
      <c r="HYI51" s="201"/>
      <c r="HYJ51" s="201"/>
      <c r="HYK51" s="201"/>
      <c r="HYL51" s="201"/>
      <c r="HYM51" s="201"/>
      <c r="HYN51" s="201"/>
      <c r="HYO51" s="201"/>
      <c r="HYP51" s="201"/>
      <c r="HYQ51" s="201"/>
      <c r="HYR51" s="201"/>
      <c r="HYS51" s="201"/>
      <c r="HYT51" s="201"/>
      <c r="HYU51" s="201"/>
      <c r="HYV51" s="201"/>
      <c r="HYW51" s="201"/>
      <c r="HYX51" s="201"/>
      <c r="HYY51" s="201"/>
      <c r="HYZ51" s="201"/>
      <c r="HZA51" s="201"/>
      <c r="HZB51" s="201"/>
      <c r="HZC51" s="201"/>
      <c r="HZD51" s="201"/>
      <c r="HZE51" s="201"/>
      <c r="HZF51" s="201"/>
      <c r="HZG51" s="201"/>
      <c r="HZH51" s="201"/>
      <c r="HZI51" s="201"/>
      <c r="HZJ51" s="201"/>
      <c r="HZK51" s="201"/>
      <c r="HZL51" s="201"/>
      <c r="HZM51" s="201"/>
      <c r="HZN51" s="201"/>
      <c r="HZO51" s="201"/>
      <c r="HZP51" s="201"/>
      <c r="HZQ51" s="201"/>
      <c r="HZR51" s="201"/>
      <c r="HZS51" s="201"/>
      <c r="HZT51" s="201"/>
      <c r="HZU51" s="201"/>
      <c r="HZV51" s="201"/>
      <c r="HZW51" s="201"/>
      <c r="HZX51" s="201"/>
      <c r="HZY51" s="201"/>
      <c r="HZZ51" s="201"/>
      <c r="IAA51" s="201"/>
      <c r="IAB51" s="201"/>
      <c r="IAC51" s="201"/>
      <c r="IAD51" s="201"/>
      <c r="IAE51" s="201"/>
      <c r="IAF51" s="201"/>
      <c r="IAG51" s="201"/>
      <c r="IAH51" s="201"/>
      <c r="IAI51" s="201"/>
      <c r="IAJ51" s="201"/>
      <c r="IAK51" s="201"/>
      <c r="IAL51" s="201"/>
      <c r="IAM51" s="201"/>
      <c r="IAN51" s="201"/>
      <c r="IAO51" s="201"/>
      <c r="IAP51" s="201"/>
      <c r="IAQ51" s="201"/>
      <c r="IAR51" s="201"/>
      <c r="IAS51" s="201"/>
      <c r="IAT51" s="201"/>
      <c r="IAU51" s="201"/>
      <c r="IAV51" s="201"/>
      <c r="IAW51" s="201"/>
      <c r="IAX51" s="201"/>
      <c r="IAY51" s="201"/>
      <c r="IAZ51" s="201"/>
      <c r="IBA51" s="201"/>
      <c r="IBB51" s="201"/>
      <c r="IBC51" s="201"/>
      <c r="IBD51" s="201"/>
      <c r="IBE51" s="201"/>
      <c r="IBF51" s="201"/>
      <c r="IBG51" s="201"/>
      <c r="IBH51" s="201"/>
      <c r="IBI51" s="201"/>
      <c r="IBJ51" s="201"/>
      <c r="IBK51" s="201"/>
      <c r="IBL51" s="201"/>
      <c r="IBM51" s="201"/>
      <c r="IBN51" s="201"/>
      <c r="IBO51" s="201"/>
      <c r="IBP51" s="201"/>
      <c r="IBQ51" s="201"/>
      <c r="IBR51" s="201"/>
      <c r="IBS51" s="201"/>
      <c r="IBT51" s="201"/>
      <c r="IBU51" s="201"/>
      <c r="IBV51" s="201"/>
      <c r="IBW51" s="201"/>
      <c r="IBX51" s="201"/>
      <c r="IBY51" s="201"/>
      <c r="IBZ51" s="201"/>
      <c r="ICA51" s="201"/>
      <c r="ICB51" s="201"/>
      <c r="ICC51" s="201"/>
      <c r="ICD51" s="201"/>
      <c r="ICE51" s="201"/>
      <c r="ICF51" s="201"/>
      <c r="ICG51" s="201"/>
      <c r="ICH51" s="201"/>
      <c r="ICI51" s="201"/>
      <c r="ICJ51" s="201"/>
      <c r="ICK51" s="201"/>
      <c r="ICL51" s="201"/>
      <c r="ICM51" s="201"/>
      <c r="ICN51" s="201"/>
      <c r="ICO51" s="201"/>
      <c r="ICP51" s="201"/>
      <c r="ICQ51" s="201"/>
      <c r="ICR51" s="201"/>
      <c r="ICS51" s="201"/>
      <c r="ICT51" s="201"/>
      <c r="ICU51" s="201"/>
      <c r="ICV51" s="201"/>
      <c r="ICW51" s="201"/>
      <c r="ICX51" s="201"/>
      <c r="ICY51" s="201"/>
      <c r="ICZ51" s="201"/>
      <c r="IDA51" s="201"/>
      <c r="IDB51" s="201"/>
      <c r="IDC51" s="201"/>
      <c r="IDD51" s="201"/>
      <c r="IDE51" s="201"/>
      <c r="IDF51" s="201"/>
      <c r="IDG51" s="201"/>
      <c r="IDH51" s="201"/>
      <c r="IDI51" s="201"/>
      <c r="IDJ51" s="201"/>
      <c r="IDK51" s="201"/>
      <c r="IDL51" s="201"/>
      <c r="IDM51" s="201"/>
      <c r="IDN51" s="201"/>
      <c r="IDO51" s="201"/>
      <c r="IDP51" s="201"/>
      <c r="IDQ51" s="201"/>
      <c r="IDR51" s="201"/>
      <c r="IDS51" s="201"/>
      <c r="IDT51" s="201"/>
      <c r="IDU51" s="201"/>
      <c r="IDV51" s="201"/>
      <c r="IDW51" s="201"/>
      <c r="IDX51" s="201"/>
      <c r="IDY51" s="201"/>
      <c r="IDZ51" s="201"/>
      <c r="IEA51" s="201"/>
      <c r="IEB51" s="201"/>
      <c r="IEC51" s="201"/>
      <c r="IED51" s="201"/>
      <c r="IEE51" s="201"/>
      <c r="IEF51" s="201"/>
      <c r="IEG51" s="201"/>
      <c r="IEH51" s="201"/>
      <c r="IEI51" s="201"/>
      <c r="IEJ51" s="201"/>
      <c r="IEK51" s="201"/>
      <c r="IEL51" s="201"/>
      <c r="IEM51" s="201"/>
      <c r="IEN51" s="201"/>
      <c r="IEO51" s="201"/>
      <c r="IEP51" s="201"/>
      <c r="IEQ51" s="201"/>
      <c r="IER51" s="201"/>
      <c r="IES51" s="201"/>
      <c r="IET51" s="201"/>
      <c r="IEU51" s="201"/>
      <c r="IEV51" s="201"/>
      <c r="IEW51" s="201"/>
      <c r="IEX51" s="201"/>
      <c r="IEY51" s="201"/>
      <c r="IEZ51" s="201"/>
      <c r="IFA51" s="201"/>
      <c r="IFB51" s="201"/>
      <c r="IFC51" s="201"/>
      <c r="IFD51" s="201"/>
      <c r="IFE51" s="201"/>
      <c r="IFF51" s="201"/>
      <c r="IFG51" s="201"/>
      <c r="IFH51" s="201"/>
      <c r="IFI51" s="201"/>
      <c r="IFJ51" s="201"/>
      <c r="IFK51" s="201"/>
      <c r="IFL51" s="201"/>
      <c r="IFM51" s="201"/>
      <c r="IFN51" s="201"/>
      <c r="IFO51" s="201"/>
      <c r="IFP51" s="201"/>
      <c r="IFQ51" s="201"/>
      <c r="IFR51" s="201"/>
      <c r="IFS51" s="201"/>
      <c r="IFT51" s="201"/>
      <c r="IFU51" s="201"/>
      <c r="IFV51" s="201"/>
      <c r="IFW51" s="201"/>
      <c r="IFX51" s="201"/>
      <c r="IFY51" s="201"/>
      <c r="IFZ51" s="201"/>
      <c r="IGA51" s="201"/>
      <c r="IGB51" s="201"/>
      <c r="IGC51" s="201"/>
      <c r="IGD51" s="201"/>
      <c r="IGE51" s="201"/>
      <c r="IGF51" s="201"/>
      <c r="IGG51" s="201"/>
      <c r="IGH51" s="201"/>
      <c r="IGI51" s="201"/>
      <c r="IGJ51" s="201"/>
      <c r="IGK51" s="201"/>
      <c r="IGL51" s="201"/>
      <c r="IGM51" s="201"/>
      <c r="IGN51" s="201"/>
      <c r="IGO51" s="201"/>
      <c r="IGP51" s="201"/>
      <c r="IGQ51" s="201"/>
      <c r="IGR51" s="201"/>
      <c r="IGS51" s="201"/>
      <c r="IGT51" s="201"/>
      <c r="IGU51" s="201"/>
      <c r="IGV51" s="201"/>
      <c r="IGW51" s="201"/>
      <c r="IGX51" s="201"/>
      <c r="IGY51" s="201"/>
      <c r="IGZ51" s="201"/>
      <c r="IHA51" s="201"/>
      <c r="IHB51" s="201"/>
      <c r="IHC51" s="201"/>
      <c r="IHD51" s="201"/>
      <c r="IHE51" s="201"/>
      <c r="IHF51" s="201"/>
      <c r="IHG51" s="201"/>
      <c r="IHH51" s="201"/>
      <c r="IHI51" s="201"/>
      <c r="IHJ51" s="201"/>
      <c r="IHK51" s="201"/>
      <c r="IHL51" s="201"/>
      <c r="IHM51" s="201"/>
      <c r="IHN51" s="201"/>
      <c r="IHO51" s="201"/>
      <c r="IHP51" s="201"/>
      <c r="IHQ51" s="201"/>
      <c r="IHR51" s="201"/>
      <c r="IHS51" s="201"/>
      <c r="IHT51" s="201"/>
      <c r="IHU51" s="201"/>
      <c r="IHV51" s="201"/>
      <c r="IHW51" s="201"/>
      <c r="IHX51" s="201"/>
      <c r="IHY51" s="201"/>
      <c r="IHZ51" s="201"/>
      <c r="IIA51" s="201"/>
      <c r="IIB51" s="201"/>
      <c r="IIC51" s="201"/>
      <c r="IID51" s="201"/>
      <c r="IIE51" s="201"/>
      <c r="IIF51" s="201"/>
      <c r="IIG51" s="201"/>
      <c r="IIH51" s="201"/>
      <c r="III51" s="201"/>
      <c r="IIJ51" s="201"/>
      <c r="IIK51" s="201"/>
      <c r="IIL51" s="201"/>
      <c r="IIM51" s="201"/>
      <c r="IIN51" s="201"/>
      <c r="IIO51" s="201"/>
      <c r="IIP51" s="201"/>
      <c r="IIQ51" s="201"/>
      <c r="IIR51" s="201"/>
      <c r="IIS51" s="201"/>
      <c r="IIT51" s="201"/>
      <c r="IIU51" s="201"/>
      <c r="IIV51" s="201"/>
      <c r="IIW51" s="201"/>
      <c r="IIX51" s="201"/>
      <c r="IIY51" s="201"/>
      <c r="IIZ51" s="201"/>
      <c r="IJA51" s="201"/>
      <c r="IJB51" s="201"/>
      <c r="IJC51" s="201"/>
      <c r="IJD51" s="201"/>
      <c r="IJE51" s="201"/>
      <c r="IJF51" s="201"/>
      <c r="IJG51" s="201"/>
      <c r="IJH51" s="201"/>
      <c r="IJI51" s="201"/>
      <c r="IJJ51" s="201"/>
      <c r="IJK51" s="201"/>
      <c r="IJL51" s="201"/>
      <c r="IJM51" s="201"/>
      <c r="IJN51" s="201"/>
      <c r="IJO51" s="201"/>
      <c r="IJP51" s="201"/>
      <c r="IJQ51" s="201"/>
      <c r="IJR51" s="201"/>
      <c r="IJS51" s="201"/>
      <c r="IJT51" s="201"/>
      <c r="IJU51" s="201"/>
      <c r="IJV51" s="201"/>
      <c r="IJW51" s="201"/>
      <c r="IJX51" s="201"/>
      <c r="IJY51" s="201"/>
      <c r="IJZ51" s="201"/>
      <c r="IKA51" s="201"/>
      <c r="IKB51" s="201"/>
      <c r="IKC51" s="201"/>
      <c r="IKD51" s="201"/>
      <c r="IKE51" s="201"/>
      <c r="IKF51" s="201"/>
      <c r="IKG51" s="201"/>
      <c r="IKH51" s="201"/>
      <c r="IKI51" s="201"/>
      <c r="IKJ51" s="201"/>
      <c r="IKK51" s="201"/>
      <c r="IKL51" s="201"/>
      <c r="IKM51" s="201"/>
      <c r="IKN51" s="201"/>
      <c r="IKO51" s="201"/>
      <c r="IKP51" s="201"/>
      <c r="IKQ51" s="201"/>
      <c r="IKR51" s="201"/>
      <c r="IKS51" s="201"/>
      <c r="IKT51" s="201"/>
      <c r="IKU51" s="201"/>
      <c r="IKV51" s="201"/>
      <c r="IKW51" s="201"/>
      <c r="IKX51" s="201"/>
      <c r="IKY51" s="201"/>
      <c r="IKZ51" s="201"/>
      <c r="ILA51" s="201"/>
      <c r="ILB51" s="201"/>
      <c r="ILC51" s="201"/>
      <c r="ILD51" s="201"/>
      <c r="ILE51" s="201"/>
      <c r="ILF51" s="201"/>
      <c r="ILG51" s="201"/>
      <c r="ILH51" s="201"/>
      <c r="ILI51" s="201"/>
      <c r="ILJ51" s="201"/>
      <c r="ILK51" s="201"/>
      <c r="ILL51" s="201"/>
      <c r="ILM51" s="201"/>
      <c r="ILN51" s="201"/>
      <c r="ILO51" s="201"/>
      <c r="ILP51" s="201"/>
      <c r="ILQ51" s="201"/>
      <c r="ILR51" s="201"/>
      <c r="ILS51" s="201"/>
      <c r="ILT51" s="201"/>
      <c r="ILU51" s="201"/>
      <c r="ILV51" s="201"/>
      <c r="ILW51" s="201"/>
      <c r="ILX51" s="201"/>
      <c r="ILY51" s="201"/>
      <c r="ILZ51" s="201"/>
      <c r="IMA51" s="201"/>
      <c r="IMB51" s="201"/>
      <c r="IMC51" s="201"/>
      <c r="IMD51" s="201"/>
      <c r="IME51" s="201"/>
      <c r="IMF51" s="201"/>
      <c r="IMG51" s="201"/>
      <c r="IMH51" s="201"/>
      <c r="IMI51" s="201"/>
      <c r="IMJ51" s="201"/>
      <c r="IMK51" s="201"/>
      <c r="IML51" s="201"/>
      <c r="IMM51" s="201"/>
      <c r="IMN51" s="201"/>
      <c r="IMO51" s="201"/>
      <c r="IMP51" s="201"/>
      <c r="IMQ51" s="201"/>
      <c r="IMR51" s="201"/>
      <c r="IMS51" s="201"/>
      <c r="IMT51" s="201"/>
      <c r="IMU51" s="201"/>
      <c r="IMV51" s="201"/>
      <c r="IMW51" s="201"/>
      <c r="IMX51" s="201"/>
      <c r="IMY51" s="201"/>
      <c r="IMZ51" s="201"/>
      <c r="INA51" s="201"/>
      <c r="INB51" s="201"/>
      <c r="INC51" s="201"/>
      <c r="IND51" s="201"/>
      <c r="INE51" s="201"/>
      <c r="INF51" s="201"/>
      <c r="ING51" s="201"/>
      <c r="INH51" s="201"/>
      <c r="INI51" s="201"/>
      <c r="INJ51" s="201"/>
      <c r="INK51" s="201"/>
      <c r="INL51" s="201"/>
      <c r="INM51" s="201"/>
      <c r="INN51" s="201"/>
      <c r="INO51" s="201"/>
      <c r="INP51" s="201"/>
      <c r="INQ51" s="201"/>
      <c r="INR51" s="201"/>
      <c r="INS51" s="201"/>
      <c r="INT51" s="201"/>
      <c r="INU51" s="201"/>
      <c r="INV51" s="201"/>
      <c r="INW51" s="201"/>
      <c r="INX51" s="201"/>
      <c r="INY51" s="201"/>
      <c r="INZ51" s="201"/>
      <c r="IOA51" s="201"/>
      <c r="IOB51" s="201"/>
      <c r="IOC51" s="201"/>
      <c r="IOD51" s="201"/>
      <c r="IOE51" s="201"/>
      <c r="IOF51" s="201"/>
      <c r="IOG51" s="201"/>
      <c r="IOH51" s="201"/>
      <c r="IOI51" s="201"/>
      <c r="IOJ51" s="201"/>
      <c r="IOK51" s="201"/>
      <c r="IOL51" s="201"/>
      <c r="IOM51" s="201"/>
      <c r="ION51" s="201"/>
      <c r="IOO51" s="201"/>
      <c r="IOP51" s="201"/>
      <c r="IOQ51" s="201"/>
      <c r="IOR51" s="201"/>
      <c r="IOS51" s="201"/>
      <c r="IOT51" s="201"/>
      <c r="IOU51" s="201"/>
      <c r="IOV51" s="201"/>
      <c r="IOW51" s="201"/>
      <c r="IOX51" s="201"/>
      <c r="IOY51" s="201"/>
      <c r="IOZ51" s="201"/>
      <c r="IPA51" s="201"/>
      <c r="IPB51" s="201"/>
      <c r="IPC51" s="201"/>
      <c r="IPD51" s="201"/>
      <c r="IPE51" s="201"/>
      <c r="IPF51" s="201"/>
      <c r="IPG51" s="201"/>
      <c r="IPH51" s="201"/>
      <c r="IPI51" s="201"/>
      <c r="IPJ51" s="201"/>
      <c r="IPK51" s="201"/>
      <c r="IPL51" s="201"/>
      <c r="IPM51" s="201"/>
      <c r="IPN51" s="201"/>
      <c r="IPO51" s="201"/>
      <c r="IPP51" s="201"/>
      <c r="IPQ51" s="201"/>
      <c r="IPR51" s="201"/>
      <c r="IPS51" s="201"/>
      <c r="IPT51" s="201"/>
      <c r="IPU51" s="201"/>
      <c r="IPV51" s="201"/>
      <c r="IPW51" s="201"/>
      <c r="IPX51" s="201"/>
      <c r="IPY51" s="201"/>
      <c r="IPZ51" s="201"/>
      <c r="IQA51" s="201"/>
      <c r="IQB51" s="201"/>
      <c r="IQC51" s="201"/>
      <c r="IQD51" s="201"/>
      <c r="IQE51" s="201"/>
      <c r="IQF51" s="201"/>
      <c r="IQG51" s="201"/>
      <c r="IQH51" s="201"/>
      <c r="IQI51" s="201"/>
      <c r="IQJ51" s="201"/>
      <c r="IQK51" s="201"/>
      <c r="IQL51" s="201"/>
      <c r="IQM51" s="201"/>
      <c r="IQN51" s="201"/>
      <c r="IQO51" s="201"/>
      <c r="IQP51" s="201"/>
      <c r="IQQ51" s="201"/>
      <c r="IQR51" s="201"/>
      <c r="IQS51" s="201"/>
      <c r="IQT51" s="201"/>
      <c r="IQU51" s="201"/>
      <c r="IQV51" s="201"/>
      <c r="IQW51" s="201"/>
      <c r="IQX51" s="201"/>
      <c r="IQY51" s="201"/>
      <c r="IQZ51" s="201"/>
      <c r="IRA51" s="201"/>
      <c r="IRB51" s="201"/>
      <c r="IRC51" s="201"/>
      <c r="IRD51" s="201"/>
      <c r="IRE51" s="201"/>
      <c r="IRF51" s="201"/>
      <c r="IRG51" s="201"/>
      <c r="IRH51" s="201"/>
      <c r="IRI51" s="201"/>
      <c r="IRJ51" s="201"/>
      <c r="IRK51" s="201"/>
      <c r="IRL51" s="201"/>
      <c r="IRM51" s="201"/>
      <c r="IRN51" s="201"/>
      <c r="IRO51" s="201"/>
      <c r="IRP51" s="201"/>
      <c r="IRQ51" s="201"/>
      <c r="IRR51" s="201"/>
      <c r="IRS51" s="201"/>
      <c r="IRT51" s="201"/>
      <c r="IRU51" s="201"/>
      <c r="IRV51" s="201"/>
      <c r="IRW51" s="201"/>
      <c r="IRX51" s="201"/>
      <c r="IRY51" s="201"/>
      <c r="IRZ51" s="201"/>
      <c r="ISA51" s="201"/>
      <c r="ISB51" s="201"/>
      <c r="ISC51" s="201"/>
      <c r="ISD51" s="201"/>
      <c r="ISE51" s="201"/>
      <c r="ISF51" s="201"/>
      <c r="ISG51" s="201"/>
      <c r="ISH51" s="201"/>
      <c r="ISI51" s="201"/>
      <c r="ISJ51" s="201"/>
      <c r="ISK51" s="201"/>
      <c r="ISL51" s="201"/>
      <c r="ISM51" s="201"/>
      <c r="ISN51" s="201"/>
      <c r="ISO51" s="201"/>
      <c r="ISP51" s="201"/>
      <c r="ISQ51" s="201"/>
      <c r="ISR51" s="201"/>
      <c r="ISS51" s="201"/>
      <c r="IST51" s="201"/>
      <c r="ISU51" s="201"/>
      <c r="ISV51" s="201"/>
      <c r="ISW51" s="201"/>
      <c r="ISX51" s="201"/>
      <c r="ISY51" s="201"/>
      <c r="ISZ51" s="201"/>
      <c r="ITA51" s="201"/>
      <c r="ITB51" s="201"/>
      <c r="ITC51" s="201"/>
      <c r="ITD51" s="201"/>
      <c r="ITE51" s="201"/>
      <c r="ITF51" s="201"/>
      <c r="ITG51" s="201"/>
      <c r="ITH51" s="201"/>
      <c r="ITI51" s="201"/>
      <c r="ITJ51" s="201"/>
      <c r="ITK51" s="201"/>
      <c r="ITL51" s="201"/>
      <c r="ITM51" s="201"/>
      <c r="ITN51" s="201"/>
      <c r="ITO51" s="201"/>
      <c r="ITP51" s="201"/>
      <c r="ITQ51" s="201"/>
      <c r="ITR51" s="201"/>
      <c r="ITS51" s="201"/>
      <c r="ITT51" s="201"/>
      <c r="ITU51" s="201"/>
      <c r="ITV51" s="201"/>
      <c r="ITW51" s="201"/>
      <c r="ITX51" s="201"/>
      <c r="ITY51" s="201"/>
      <c r="ITZ51" s="201"/>
      <c r="IUA51" s="201"/>
      <c r="IUB51" s="201"/>
      <c r="IUC51" s="201"/>
      <c r="IUD51" s="201"/>
      <c r="IUE51" s="201"/>
      <c r="IUF51" s="201"/>
      <c r="IUG51" s="201"/>
      <c r="IUH51" s="201"/>
      <c r="IUI51" s="201"/>
      <c r="IUJ51" s="201"/>
      <c r="IUK51" s="201"/>
      <c r="IUL51" s="201"/>
      <c r="IUM51" s="201"/>
      <c r="IUN51" s="201"/>
      <c r="IUO51" s="201"/>
      <c r="IUP51" s="201"/>
      <c r="IUQ51" s="201"/>
      <c r="IUR51" s="201"/>
      <c r="IUS51" s="201"/>
      <c r="IUT51" s="201"/>
      <c r="IUU51" s="201"/>
      <c r="IUV51" s="201"/>
      <c r="IUW51" s="201"/>
      <c r="IUX51" s="201"/>
      <c r="IUY51" s="201"/>
      <c r="IUZ51" s="201"/>
      <c r="IVA51" s="201"/>
      <c r="IVB51" s="201"/>
      <c r="IVC51" s="201"/>
      <c r="IVD51" s="201"/>
      <c r="IVE51" s="201"/>
      <c r="IVF51" s="201"/>
      <c r="IVG51" s="201"/>
      <c r="IVH51" s="201"/>
      <c r="IVI51" s="201"/>
      <c r="IVJ51" s="201"/>
      <c r="IVK51" s="201"/>
      <c r="IVL51" s="201"/>
      <c r="IVM51" s="201"/>
      <c r="IVN51" s="201"/>
      <c r="IVO51" s="201"/>
      <c r="IVP51" s="201"/>
      <c r="IVQ51" s="201"/>
      <c r="IVR51" s="201"/>
      <c r="IVS51" s="201"/>
      <c r="IVT51" s="201"/>
      <c r="IVU51" s="201"/>
      <c r="IVV51" s="201"/>
      <c r="IVW51" s="201"/>
      <c r="IVX51" s="201"/>
      <c r="IVY51" s="201"/>
      <c r="IVZ51" s="201"/>
      <c r="IWA51" s="201"/>
      <c r="IWB51" s="201"/>
      <c r="IWC51" s="201"/>
      <c r="IWD51" s="201"/>
      <c r="IWE51" s="201"/>
      <c r="IWF51" s="201"/>
      <c r="IWG51" s="201"/>
      <c r="IWH51" s="201"/>
      <c r="IWI51" s="201"/>
      <c r="IWJ51" s="201"/>
      <c r="IWK51" s="201"/>
      <c r="IWL51" s="201"/>
      <c r="IWM51" s="201"/>
      <c r="IWN51" s="201"/>
      <c r="IWO51" s="201"/>
      <c r="IWP51" s="201"/>
      <c r="IWQ51" s="201"/>
      <c r="IWR51" s="201"/>
      <c r="IWS51" s="201"/>
      <c r="IWT51" s="201"/>
      <c r="IWU51" s="201"/>
      <c r="IWV51" s="201"/>
      <c r="IWW51" s="201"/>
      <c r="IWX51" s="201"/>
      <c r="IWY51" s="201"/>
      <c r="IWZ51" s="201"/>
      <c r="IXA51" s="201"/>
      <c r="IXB51" s="201"/>
      <c r="IXC51" s="201"/>
      <c r="IXD51" s="201"/>
      <c r="IXE51" s="201"/>
      <c r="IXF51" s="201"/>
      <c r="IXG51" s="201"/>
      <c r="IXH51" s="201"/>
      <c r="IXI51" s="201"/>
      <c r="IXJ51" s="201"/>
      <c r="IXK51" s="201"/>
      <c r="IXL51" s="201"/>
      <c r="IXM51" s="201"/>
      <c r="IXN51" s="201"/>
      <c r="IXO51" s="201"/>
      <c r="IXP51" s="201"/>
      <c r="IXQ51" s="201"/>
      <c r="IXR51" s="201"/>
      <c r="IXS51" s="201"/>
      <c r="IXT51" s="201"/>
      <c r="IXU51" s="201"/>
      <c r="IXV51" s="201"/>
      <c r="IXW51" s="201"/>
      <c r="IXX51" s="201"/>
      <c r="IXY51" s="201"/>
      <c r="IXZ51" s="201"/>
      <c r="IYA51" s="201"/>
      <c r="IYB51" s="201"/>
      <c r="IYC51" s="201"/>
      <c r="IYD51" s="201"/>
      <c r="IYE51" s="201"/>
      <c r="IYF51" s="201"/>
      <c r="IYG51" s="201"/>
      <c r="IYH51" s="201"/>
      <c r="IYI51" s="201"/>
      <c r="IYJ51" s="201"/>
      <c r="IYK51" s="201"/>
      <c r="IYL51" s="201"/>
      <c r="IYM51" s="201"/>
      <c r="IYN51" s="201"/>
      <c r="IYO51" s="201"/>
      <c r="IYP51" s="201"/>
      <c r="IYQ51" s="201"/>
      <c r="IYR51" s="201"/>
      <c r="IYS51" s="201"/>
      <c r="IYT51" s="201"/>
      <c r="IYU51" s="201"/>
      <c r="IYV51" s="201"/>
      <c r="IYW51" s="201"/>
      <c r="IYX51" s="201"/>
      <c r="IYY51" s="201"/>
      <c r="IYZ51" s="201"/>
      <c r="IZA51" s="201"/>
      <c r="IZB51" s="201"/>
      <c r="IZC51" s="201"/>
      <c r="IZD51" s="201"/>
      <c r="IZE51" s="201"/>
      <c r="IZF51" s="201"/>
      <c r="IZG51" s="201"/>
      <c r="IZH51" s="201"/>
      <c r="IZI51" s="201"/>
      <c r="IZJ51" s="201"/>
      <c r="IZK51" s="201"/>
      <c r="IZL51" s="201"/>
      <c r="IZM51" s="201"/>
      <c r="IZN51" s="201"/>
      <c r="IZO51" s="201"/>
      <c r="IZP51" s="201"/>
      <c r="IZQ51" s="201"/>
      <c r="IZR51" s="201"/>
      <c r="IZS51" s="201"/>
      <c r="IZT51" s="201"/>
      <c r="IZU51" s="201"/>
      <c r="IZV51" s="201"/>
      <c r="IZW51" s="201"/>
      <c r="IZX51" s="201"/>
      <c r="IZY51" s="201"/>
      <c r="IZZ51" s="201"/>
      <c r="JAA51" s="201"/>
      <c r="JAB51" s="201"/>
      <c r="JAC51" s="201"/>
      <c r="JAD51" s="201"/>
      <c r="JAE51" s="201"/>
      <c r="JAF51" s="201"/>
      <c r="JAG51" s="201"/>
      <c r="JAH51" s="201"/>
      <c r="JAI51" s="201"/>
      <c r="JAJ51" s="201"/>
      <c r="JAK51" s="201"/>
      <c r="JAL51" s="201"/>
      <c r="JAM51" s="201"/>
      <c r="JAN51" s="201"/>
      <c r="JAO51" s="201"/>
      <c r="JAP51" s="201"/>
      <c r="JAQ51" s="201"/>
      <c r="JAR51" s="201"/>
      <c r="JAS51" s="201"/>
      <c r="JAT51" s="201"/>
      <c r="JAU51" s="201"/>
      <c r="JAV51" s="201"/>
      <c r="JAW51" s="201"/>
      <c r="JAX51" s="201"/>
      <c r="JAY51" s="201"/>
      <c r="JAZ51" s="201"/>
      <c r="JBA51" s="201"/>
      <c r="JBB51" s="201"/>
      <c r="JBC51" s="201"/>
      <c r="JBD51" s="201"/>
      <c r="JBE51" s="201"/>
      <c r="JBF51" s="201"/>
      <c r="JBG51" s="201"/>
      <c r="JBH51" s="201"/>
      <c r="JBI51" s="201"/>
      <c r="JBJ51" s="201"/>
      <c r="JBK51" s="201"/>
      <c r="JBL51" s="201"/>
      <c r="JBM51" s="201"/>
      <c r="JBN51" s="201"/>
      <c r="JBO51" s="201"/>
      <c r="JBP51" s="201"/>
      <c r="JBQ51" s="201"/>
      <c r="JBR51" s="201"/>
      <c r="JBS51" s="201"/>
      <c r="JBT51" s="201"/>
      <c r="JBU51" s="201"/>
      <c r="JBV51" s="201"/>
      <c r="JBW51" s="201"/>
      <c r="JBX51" s="201"/>
      <c r="JBY51" s="201"/>
      <c r="JBZ51" s="201"/>
      <c r="JCA51" s="201"/>
      <c r="JCB51" s="201"/>
      <c r="JCC51" s="201"/>
      <c r="JCD51" s="201"/>
      <c r="JCE51" s="201"/>
      <c r="JCF51" s="201"/>
      <c r="JCG51" s="201"/>
      <c r="JCH51" s="201"/>
      <c r="JCI51" s="201"/>
      <c r="JCJ51" s="201"/>
      <c r="JCK51" s="201"/>
      <c r="JCL51" s="201"/>
      <c r="JCM51" s="201"/>
      <c r="JCN51" s="201"/>
      <c r="JCO51" s="201"/>
      <c r="JCP51" s="201"/>
      <c r="JCQ51" s="201"/>
      <c r="JCR51" s="201"/>
      <c r="JCS51" s="201"/>
      <c r="JCT51" s="201"/>
      <c r="JCU51" s="201"/>
      <c r="JCV51" s="201"/>
      <c r="JCW51" s="201"/>
      <c r="JCX51" s="201"/>
      <c r="JCY51" s="201"/>
      <c r="JCZ51" s="201"/>
      <c r="JDA51" s="201"/>
      <c r="JDB51" s="201"/>
      <c r="JDC51" s="201"/>
      <c r="JDD51" s="201"/>
      <c r="JDE51" s="201"/>
      <c r="JDF51" s="201"/>
      <c r="JDG51" s="201"/>
      <c r="JDH51" s="201"/>
      <c r="JDI51" s="201"/>
      <c r="JDJ51" s="201"/>
      <c r="JDK51" s="201"/>
      <c r="JDL51" s="201"/>
      <c r="JDM51" s="201"/>
      <c r="JDN51" s="201"/>
      <c r="JDO51" s="201"/>
      <c r="JDP51" s="201"/>
      <c r="JDQ51" s="201"/>
      <c r="JDR51" s="201"/>
      <c r="JDS51" s="201"/>
      <c r="JDT51" s="201"/>
      <c r="JDU51" s="201"/>
      <c r="JDV51" s="201"/>
      <c r="JDW51" s="201"/>
      <c r="JDX51" s="201"/>
      <c r="JDY51" s="201"/>
      <c r="JDZ51" s="201"/>
      <c r="JEA51" s="201"/>
      <c r="JEB51" s="201"/>
      <c r="JEC51" s="201"/>
      <c r="JED51" s="201"/>
      <c r="JEE51" s="201"/>
      <c r="JEF51" s="201"/>
      <c r="JEG51" s="201"/>
      <c r="JEH51" s="201"/>
      <c r="JEI51" s="201"/>
      <c r="JEJ51" s="201"/>
      <c r="JEK51" s="201"/>
      <c r="JEL51" s="201"/>
      <c r="JEM51" s="201"/>
      <c r="JEN51" s="201"/>
      <c r="JEO51" s="201"/>
      <c r="JEP51" s="201"/>
      <c r="JEQ51" s="201"/>
      <c r="JER51" s="201"/>
      <c r="JES51" s="201"/>
      <c r="JET51" s="201"/>
      <c r="JEU51" s="201"/>
      <c r="JEV51" s="201"/>
      <c r="JEW51" s="201"/>
      <c r="JEX51" s="201"/>
      <c r="JEY51" s="201"/>
      <c r="JEZ51" s="201"/>
      <c r="JFA51" s="201"/>
      <c r="JFB51" s="201"/>
      <c r="JFC51" s="201"/>
      <c r="JFD51" s="201"/>
      <c r="JFE51" s="201"/>
      <c r="JFF51" s="201"/>
      <c r="JFG51" s="201"/>
      <c r="JFH51" s="201"/>
      <c r="JFI51" s="201"/>
      <c r="JFJ51" s="201"/>
      <c r="JFK51" s="201"/>
      <c r="JFL51" s="201"/>
      <c r="JFM51" s="201"/>
      <c r="JFN51" s="201"/>
      <c r="JFO51" s="201"/>
      <c r="JFP51" s="201"/>
      <c r="JFQ51" s="201"/>
      <c r="JFR51" s="201"/>
      <c r="JFS51" s="201"/>
      <c r="JFT51" s="201"/>
      <c r="JFU51" s="201"/>
      <c r="JFV51" s="201"/>
      <c r="JFW51" s="201"/>
      <c r="JFX51" s="201"/>
      <c r="JFY51" s="201"/>
      <c r="JFZ51" s="201"/>
      <c r="JGA51" s="201"/>
      <c r="JGB51" s="201"/>
      <c r="JGC51" s="201"/>
      <c r="JGD51" s="201"/>
      <c r="JGE51" s="201"/>
      <c r="JGF51" s="201"/>
      <c r="JGG51" s="201"/>
      <c r="JGH51" s="201"/>
      <c r="JGI51" s="201"/>
      <c r="JGJ51" s="201"/>
      <c r="JGK51" s="201"/>
      <c r="JGL51" s="201"/>
      <c r="JGM51" s="201"/>
      <c r="JGN51" s="201"/>
      <c r="JGO51" s="201"/>
      <c r="JGP51" s="201"/>
      <c r="JGQ51" s="201"/>
      <c r="JGR51" s="201"/>
      <c r="JGS51" s="201"/>
      <c r="JGT51" s="201"/>
      <c r="JGU51" s="201"/>
      <c r="JGV51" s="201"/>
      <c r="JGW51" s="201"/>
      <c r="JGX51" s="201"/>
      <c r="JGY51" s="201"/>
      <c r="JGZ51" s="201"/>
      <c r="JHA51" s="201"/>
      <c r="JHB51" s="201"/>
      <c r="JHC51" s="201"/>
      <c r="JHD51" s="201"/>
      <c r="JHE51" s="201"/>
      <c r="JHF51" s="201"/>
      <c r="JHG51" s="201"/>
      <c r="JHH51" s="201"/>
      <c r="JHI51" s="201"/>
      <c r="JHJ51" s="201"/>
      <c r="JHK51" s="201"/>
      <c r="JHL51" s="201"/>
      <c r="JHM51" s="201"/>
      <c r="JHN51" s="201"/>
      <c r="JHO51" s="201"/>
      <c r="JHP51" s="201"/>
      <c r="JHQ51" s="201"/>
      <c r="JHR51" s="201"/>
      <c r="JHS51" s="201"/>
      <c r="JHT51" s="201"/>
      <c r="JHU51" s="201"/>
      <c r="JHV51" s="201"/>
      <c r="JHW51" s="201"/>
      <c r="JHX51" s="201"/>
      <c r="JHY51" s="201"/>
      <c r="JHZ51" s="201"/>
      <c r="JIA51" s="201"/>
      <c r="JIB51" s="201"/>
      <c r="JIC51" s="201"/>
      <c r="JID51" s="201"/>
      <c r="JIE51" s="201"/>
      <c r="JIF51" s="201"/>
      <c r="JIG51" s="201"/>
      <c r="JIH51" s="201"/>
      <c r="JII51" s="201"/>
      <c r="JIJ51" s="201"/>
      <c r="JIK51" s="201"/>
      <c r="JIL51" s="201"/>
      <c r="JIM51" s="201"/>
      <c r="JIN51" s="201"/>
      <c r="JIO51" s="201"/>
      <c r="JIP51" s="201"/>
      <c r="JIQ51" s="201"/>
      <c r="JIR51" s="201"/>
      <c r="JIS51" s="201"/>
      <c r="JIT51" s="201"/>
      <c r="JIU51" s="201"/>
      <c r="JIV51" s="201"/>
      <c r="JIW51" s="201"/>
      <c r="JIX51" s="201"/>
      <c r="JIY51" s="201"/>
      <c r="JIZ51" s="201"/>
      <c r="JJA51" s="201"/>
      <c r="JJB51" s="201"/>
      <c r="JJC51" s="201"/>
      <c r="JJD51" s="201"/>
      <c r="JJE51" s="201"/>
      <c r="JJF51" s="201"/>
      <c r="JJG51" s="201"/>
      <c r="JJH51" s="201"/>
      <c r="JJI51" s="201"/>
      <c r="JJJ51" s="201"/>
      <c r="JJK51" s="201"/>
      <c r="JJL51" s="201"/>
      <c r="JJM51" s="201"/>
      <c r="JJN51" s="201"/>
      <c r="JJO51" s="201"/>
      <c r="JJP51" s="201"/>
      <c r="JJQ51" s="201"/>
      <c r="JJR51" s="201"/>
      <c r="JJS51" s="201"/>
      <c r="JJT51" s="201"/>
      <c r="JJU51" s="201"/>
      <c r="JJV51" s="201"/>
      <c r="JJW51" s="201"/>
      <c r="JJX51" s="201"/>
      <c r="JJY51" s="201"/>
      <c r="JJZ51" s="201"/>
      <c r="JKA51" s="201"/>
      <c r="JKB51" s="201"/>
      <c r="JKC51" s="201"/>
      <c r="JKD51" s="201"/>
      <c r="JKE51" s="201"/>
      <c r="JKF51" s="201"/>
      <c r="JKG51" s="201"/>
      <c r="JKH51" s="201"/>
      <c r="JKI51" s="201"/>
      <c r="JKJ51" s="201"/>
      <c r="JKK51" s="201"/>
      <c r="JKL51" s="201"/>
      <c r="JKM51" s="201"/>
      <c r="JKN51" s="201"/>
      <c r="JKO51" s="201"/>
      <c r="JKP51" s="201"/>
      <c r="JKQ51" s="201"/>
      <c r="JKR51" s="201"/>
      <c r="JKS51" s="201"/>
      <c r="JKT51" s="201"/>
      <c r="JKU51" s="201"/>
      <c r="JKV51" s="201"/>
      <c r="JKW51" s="201"/>
      <c r="JKX51" s="201"/>
      <c r="JKY51" s="201"/>
      <c r="JKZ51" s="201"/>
      <c r="JLA51" s="201"/>
      <c r="JLB51" s="201"/>
      <c r="JLC51" s="201"/>
      <c r="JLD51" s="201"/>
      <c r="JLE51" s="201"/>
      <c r="JLF51" s="201"/>
      <c r="JLG51" s="201"/>
      <c r="JLH51" s="201"/>
      <c r="JLI51" s="201"/>
      <c r="JLJ51" s="201"/>
      <c r="JLK51" s="201"/>
      <c r="JLL51" s="201"/>
      <c r="JLM51" s="201"/>
      <c r="JLN51" s="201"/>
      <c r="JLO51" s="201"/>
      <c r="JLP51" s="201"/>
      <c r="JLQ51" s="201"/>
      <c r="JLR51" s="201"/>
      <c r="JLS51" s="201"/>
      <c r="JLT51" s="201"/>
      <c r="JLU51" s="201"/>
      <c r="JLV51" s="201"/>
      <c r="JLW51" s="201"/>
      <c r="JLX51" s="201"/>
      <c r="JLY51" s="201"/>
      <c r="JLZ51" s="201"/>
      <c r="JMA51" s="201"/>
      <c r="JMB51" s="201"/>
      <c r="JMC51" s="201"/>
      <c r="JMD51" s="201"/>
      <c r="JME51" s="201"/>
      <c r="JMF51" s="201"/>
      <c r="JMG51" s="201"/>
      <c r="JMH51" s="201"/>
      <c r="JMI51" s="201"/>
      <c r="JMJ51" s="201"/>
      <c r="JMK51" s="201"/>
      <c r="JML51" s="201"/>
      <c r="JMM51" s="201"/>
      <c r="JMN51" s="201"/>
      <c r="JMO51" s="201"/>
      <c r="JMP51" s="201"/>
      <c r="JMQ51" s="201"/>
      <c r="JMR51" s="201"/>
      <c r="JMS51" s="201"/>
      <c r="JMT51" s="201"/>
      <c r="JMU51" s="201"/>
      <c r="JMV51" s="201"/>
      <c r="JMW51" s="201"/>
      <c r="JMX51" s="201"/>
      <c r="JMY51" s="201"/>
      <c r="JMZ51" s="201"/>
      <c r="JNA51" s="201"/>
      <c r="JNB51" s="201"/>
      <c r="JNC51" s="201"/>
      <c r="JND51" s="201"/>
      <c r="JNE51" s="201"/>
      <c r="JNF51" s="201"/>
      <c r="JNG51" s="201"/>
      <c r="JNH51" s="201"/>
      <c r="JNI51" s="201"/>
      <c r="JNJ51" s="201"/>
      <c r="JNK51" s="201"/>
      <c r="JNL51" s="201"/>
      <c r="JNM51" s="201"/>
      <c r="JNN51" s="201"/>
      <c r="JNO51" s="201"/>
      <c r="JNP51" s="201"/>
      <c r="JNQ51" s="201"/>
      <c r="JNR51" s="201"/>
      <c r="JNS51" s="201"/>
      <c r="JNT51" s="201"/>
      <c r="JNU51" s="201"/>
      <c r="JNV51" s="201"/>
      <c r="JNW51" s="201"/>
      <c r="JNX51" s="201"/>
      <c r="JNY51" s="201"/>
      <c r="JNZ51" s="201"/>
      <c r="JOA51" s="201"/>
      <c r="JOB51" s="201"/>
      <c r="JOC51" s="201"/>
      <c r="JOD51" s="201"/>
      <c r="JOE51" s="201"/>
      <c r="JOF51" s="201"/>
      <c r="JOG51" s="201"/>
      <c r="JOH51" s="201"/>
      <c r="JOI51" s="201"/>
      <c r="JOJ51" s="201"/>
      <c r="JOK51" s="201"/>
      <c r="JOL51" s="201"/>
      <c r="JOM51" s="201"/>
      <c r="JON51" s="201"/>
      <c r="JOO51" s="201"/>
      <c r="JOP51" s="201"/>
      <c r="JOQ51" s="201"/>
      <c r="JOR51" s="201"/>
      <c r="JOS51" s="201"/>
      <c r="JOT51" s="201"/>
      <c r="JOU51" s="201"/>
      <c r="JOV51" s="201"/>
      <c r="JOW51" s="201"/>
      <c r="JOX51" s="201"/>
      <c r="JOY51" s="201"/>
      <c r="JOZ51" s="201"/>
      <c r="JPA51" s="201"/>
      <c r="JPB51" s="201"/>
      <c r="JPC51" s="201"/>
      <c r="JPD51" s="201"/>
      <c r="JPE51" s="201"/>
      <c r="JPF51" s="201"/>
      <c r="JPG51" s="201"/>
      <c r="JPH51" s="201"/>
      <c r="JPI51" s="201"/>
      <c r="JPJ51" s="201"/>
      <c r="JPK51" s="201"/>
      <c r="JPL51" s="201"/>
      <c r="JPM51" s="201"/>
      <c r="JPN51" s="201"/>
      <c r="JPO51" s="201"/>
      <c r="JPP51" s="201"/>
      <c r="JPQ51" s="201"/>
      <c r="JPR51" s="201"/>
      <c r="JPS51" s="201"/>
      <c r="JPT51" s="201"/>
      <c r="JPU51" s="201"/>
      <c r="JPV51" s="201"/>
      <c r="JPW51" s="201"/>
      <c r="JPX51" s="201"/>
      <c r="JPY51" s="201"/>
      <c r="JPZ51" s="201"/>
      <c r="JQA51" s="201"/>
      <c r="JQB51" s="201"/>
      <c r="JQC51" s="201"/>
      <c r="JQD51" s="201"/>
      <c r="JQE51" s="201"/>
      <c r="JQF51" s="201"/>
      <c r="JQG51" s="201"/>
      <c r="JQH51" s="201"/>
      <c r="JQI51" s="201"/>
      <c r="JQJ51" s="201"/>
      <c r="JQK51" s="201"/>
      <c r="JQL51" s="201"/>
      <c r="JQM51" s="201"/>
      <c r="JQN51" s="201"/>
      <c r="JQO51" s="201"/>
      <c r="JQP51" s="201"/>
      <c r="JQQ51" s="201"/>
      <c r="JQR51" s="201"/>
      <c r="JQS51" s="201"/>
      <c r="JQT51" s="201"/>
      <c r="JQU51" s="201"/>
      <c r="JQV51" s="201"/>
      <c r="JQW51" s="201"/>
      <c r="JQX51" s="201"/>
      <c r="JQY51" s="201"/>
      <c r="JQZ51" s="201"/>
      <c r="JRA51" s="201"/>
      <c r="JRB51" s="201"/>
      <c r="JRC51" s="201"/>
      <c r="JRD51" s="201"/>
      <c r="JRE51" s="201"/>
      <c r="JRF51" s="201"/>
      <c r="JRG51" s="201"/>
      <c r="JRH51" s="201"/>
      <c r="JRI51" s="201"/>
      <c r="JRJ51" s="201"/>
      <c r="JRK51" s="201"/>
      <c r="JRL51" s="201"/>
      <c r="JRM51" s="201"/>
      <c r="JRN51" s="201"/>
      <c r="JRO51" s="201"/>
      <c r="JRP51" s="201"/>
      <c r="JRQ51" s="201"/>
      <c r="JRR51" s="201"/>
      <c r="JRS51" s="201"/>
      <c r="JRT51" s="201"/>
      <c r="JRU51" s="201"/>
      <c r="JRV51" s="201"/>
      <c r="JRW51" s="201"/>
      <c r="JRX51" s="201"/>
      <c r="JRY51" s="201"/>
      <c r="JRZ51" s="201"/>
      <c r="JSA51" s="201"/>
      <c r="JSB51" s="201"/>
      <c r="JSC51" s="201"/>
      <c r="JSD51" s="201"/>
      <c r="JSE51" s="201"/>
      <c r="JSF51" s="201"/>
      <c r="JSG51" s="201"/>
      <c r="JSH51" s="201"/>
      <c r="JSI51" s="201"/>
      <c r="JSJ51" s="201"/>
      <c r="JSK51" s="201"/>
      <c r="JSL51" s="201"/>
      <c r="JSM51" s="201"/>
      <c r="JSN51" s="201"/>
      <c r="JSO51" s="201"/>
      <c r="JSP51" s="201"/>
      <c r="JSQ51" s="201"/>
      <c r="JSR51" s="201"/>
      <c r="JSS51" s="201"/>
      <c r="JST51" s="201"/>
      <c r="JSU51" s="201"/>
      <c r="JSV51" s="201"/>
      <c r="JSW51" s="201"/>
      <c r="JSX51" s="201"/>
      <c r="JSY51" s="201"/>
      <c r="JSZ51" s="201"/>
      <c r="JTA51" s="201"/>
      <c r="JTB51" s="201"/>
      <c r="JTC51" s="201"/>
      <c r="JTD51" s="201"/>
      <c r="JTE51" s="201"/>
      <c r="JTF51" s="201"/>
      <c r="JTG51" s="201"/>
      <c r="JTH51" s="201"/>
      <c r="JTI51" s="201"/>
      <c r="JTJ51" s="201"/>
      <c r="JTK51" s="201"/>
      <c r="JTL51" s="201"/>
      <c r="JTM51" s="201"/>
      <c r="JTN51" s="201"/>
      <c r="JTO51" s="201"/>
      <c r="JTP51" s="201"/>
      <c r="JTQ51" s="201"/>
      <c r="JTR51" s="201"/>
      <c r="JTS51" s="201"/>
      <c r="JTT51" s="201"/>
      <c r="JTU51" s="201"/>
      <c r="JTV51" s="201"/>
      <c r="JTW51" s="201"/>
      <c r="JTX51" s="201"/>
      <c r="JTY51" s="201"/>
      <c r="JTZ51" s="201"/>
      <c r="JUA51" s="201"/>
      <c r="JUB51" s="201"/>
      <c r="JUC51" s="201"/>
      <c r="JUD51" s="201"/>
      <c r="JUE51" s="201"/>
      <c r="JUF51" s="201"/>
      <c r="JUG51" s="201"/>
      <c r="JUH51" s="201"/>
      <c r="JUI51" s="201"/>
      <c r="JUJ51" s="201"/>
      <c r="JUK51" s="201"/>
      <c r="JUL51" s="201"/>
      <c r="JUM51" s="201"/>
      <c r="JUN51" s="201"/>
      <c r="JUO51" s="201"/>
      <c r="JUP51" s="201"/>
      <c r="JUQ51" s="201"/>
      <c r="JUR51" s="201"/>
      <c r="JUS51" s="201"/>
      <c r="JUT51" s="201"/>
      <c r="JUU51" s="201"/>
      <c r="JUV51" s="201"/>
      <c r="JUW51" s="201"/>
      <c r="JUX51" s="201"/>
      <c r="JUY51" s="201"/>
      <c r="JUZ51" s="201"/>
      <c r="JVA51" s="201"/>
      <c r="JVB51" s="201"/>
      <c r="JVC51" s="201"/>
      <c r="JVD51" s="201"/>
      <c r="JVE51" s="201"/>
      <c r="JVF51" s="201"/>
      <c r="JVG51" s="201"/>
      <c r="JVH51" s="201"/>
      <c r="JVI51" s="201"/>
      <c r="JVJ51" s="201"/>
      <c r="JVK51" s="201"/>
      <c r="JVL51" s="201"/>
      <c r="JVM51" s="201"/>
      <c r="JVN51" s="201"/>
      <c r="JVO51" s="201"/>
      <c r="JVP51" s="201"/>
      <c r="JVQ51" s="201"/>
      <c r="JVR51" s="201"/>
      <c r="JVS51" s="201"/>
      <c r="JVT51" s="201"/>
      <c r="JVU51" s="201"/>
      <c r="JVV51" s="201"/>
      <c r="JVW51" s="201"/>
      <c r="JVX51" s="201"/>
      <c r="JVY51" s="201"/>
      <c r="JVZ51" s="201"/>
      <c r="JWA51" s="201"/>
      <c r="JWB51" s="201"/>
      <c r="JWC51" s="201"/>
      <c r="JWD51" s="201"/>
      <c r="JWE51" s="201"/>
      <c r="JWF51" s="201"/>
      <c r="JWG51" s="201"/>
      <c r="JWH51" s="201"/>
      <c r="JWI51" s="201"/>
      <c r="JWJ51" s="201"/>
      <c r="JWK51" s="201"/>
      <c r="JWL51" s="201"/>
      <c r="JWM51" s="201"/>
      <c r="JWN51" s="201"/>
      <c r="JWO51" s="201"/>
      <c r="JWP51" s="201"/>
      <c r="JWQ51" s="201"/>
      <c r="JWR51" s="201"/>
      <c r="JWS51" s="201"/>
      <c r="JWT51" s="201"/>
      <c r="JWU51" s="201"/>
      <c r="JWV51" s="201"/>
      <c r="JWW51" s="201"/>
      <c r="JWX51" s="201"/>
      <c r="JWY51" s="201"/>
      <c r="JWZ51" s="201"/>
      <c r="JXA51" s="201"/>
      <c r="JXB51" s="201"/>
      <c r="JXC51" s="201"/>
      <c r="JXD51" s="201"/>
      <c r="JXE51" s="201"/>
      <c r="JXF51" s="201"/>
      <c r="JXG51" s="201"/>
      <c r="JXH51" s="201"/>
      <c r="JXI51" s="201"/>
      <c r="JXJ51" s="201"/>
      <c r="JXK51" s="201"/>
      <c r="JXL51" s="201"/>
      <c r="JXM51" s="201"/>
      <c r="JXN51" s="201"/>
      <c r="JXO51" s="201"/>
      <c r="JXP51" s="201"/>
      <c r="JXQ51" s="201"/>
      <c r="JXR51" s="201"/>
      <c r="JXS51" s="201"/>
      <c r="JXT51" s="201"/>
      <c r="JXU51" s="201"/>
      <c r="JXV51" s="201"/>
      <c r="JXW51" s="201"/>
      <c r="JXX51" s="201"/>
      <c r="JXY51" s="201"/>
      <c r="JXZ51" s="201"/>
      <c r="JYA51" s="201"/>
      <c r="JYB51" s="201"/>
      <c r="JYC51" s="201"/>
      <c r="JYD51" s="201"/>
      <c r="JYE51" s="201"/>
      <c r="JYF51" s="201"/>
      <c r="JYG51" s="201"/>
      <c r="JYH51" s="201"/>
      <c r="JYI51" s="201"/>
      <c r="JYJ51" s="201"/>
      <c r="JYK51" s="201"/>
      <c r="JYL51" s="201"/>
      <c r="JYM51" s="201"/>
      <c r="JYN51" s="201"/>
      <c r="JYO51" s="201"/>
      <c r="JYP51" s="201"/>
      <c r="JYQ51" s="201"/>
      <c r="JYR51" s="201"/>
      <c r="JYS51" s="201"/>
      <c r="JYT51" s="201"/>
      <c r="JYU51" s="201"/>
      <c r="JYV51" s="201"/>
      <c r="JYW51" s="201"/>
      <c r="JYX51" s="201"/>
      <c r="JYY51" s="201"/>
      <c r="JYZ51" s="201"/>
      <c r="JZA51" s="201"/>
      <c r="JZB51" s="201"/>
      <c r="JZC51" s="201"/>
      <c r="JZD51" s="201"/>
      <c r="JZE51" s="201"/>
      <c r="JZF51" s="201"/>
      <c r="JZG51" s="201"/>
      <c r="JZH51" s="201"/>
      <c r="JZI51" s="201"/>
      <c r="JZJ51" s="201"/>
      <c r="JZK51" s="201"/>
      <c r="JZL51" s="201"/>
      <c r="JZM51" s="201"/>
      <c r="JZN51" s="201"/>
      <c r="JZO51" s="201"/>
      <c r="JZP51" s="201"/>
      <c r="JZQ51" s="201"/>
      <c r="JZR51" s="201"/>
      <c r="JZS51" s="201"/>
      <c r="JZT51" s="201"/>
      <c r="JZU51" s="201"/>
      <c r="JZV51" s="201"/>
      <c r="JZW51" s="201"/>
      <c r="JZX51" s="201"/>
      <c r="JZY51" s="201"/>
      <c r="JZZ51" s="201"/>
      <c r="KAA51" s="201"/>
      <c r="KAB51" s="201"/>
      <c r="KAC51" s="201"/>
      <c r="KAD51" s="201"/>
      <c r="KAE51" s="201"/>
      <c r="KAF51" s="201"/>
      <c r="KAG51" s="201"/>
      <c r="KAH51" s="201"/>
      <c r="KAI51" s="201"/>
      <c r="KAJ51" s="201"/>
      <c r="KAK51" s="201"/>
      <c r="KAL51" s="201"/>
      <c r="KAM51" s="201"/>
      <c r="KAN51" s="201"/>
      <c r="KAO51" s="201"/>
      <c r="KAP51" s="201"/>
      <c r="KAQ51" s="201"/>
      <c r="KAR51" s="201"/>
      <c r="KAS51" s="201"/>
      <c r="KAT51" s="201"/>
      <c r="KAU51" s="201"/>
      <c r="KAV51" s="201"/>
      <c r="KAW51" s="201"/>
      <c r="KAX51" s="201"/>
      <c r="KAY51" s="201"/>
      <c r="KAZ51" s="201"/>
      <c r="KBA51" s="201"/>
      <c r="KBB51" s="201"/>
      <c r="KBC51" s="201"/>
      <c r="KBD51" s="201"/>
      <c r="KBE51" s="201"/>
      <c r="KBF51" s="201"/>
      <c r="KBG51" s="201"/>
      <c r="KBH51" s="201"/>
      <c r="KBI51" s="201"/>
      <c r="KBJ51" s="201"/>
      <c r="KBK51" s="201"/>
      <c r="KBL51" s="201"/>
      <c r="KBM51" s="201"/>
      <c r="KBN51" s="201"/>
      <c r="KBO51" s="201"/>
      <c r="KBP51" s="201"/>
      <c r="KBQ51" s="201"/>
      <c r="KBR51" s="201"/>
      <c r="KBS51" s="201"/>
      <c r="KBT51" s="201"/>
      <c r="KBU51" s="201"/>
      <c r="KBV51" s="201"/>
      <c r="KBW51" s="201"/>
      <c r="KBX51" s="201"/>
      <c r="KBY51" s="201"/>
      <c r="KBZ51" s="201"/>
      <c r="KCA51" s="201"/>
      <c r="KCB51" s="201"/>
      <c r="KCC51" s="201"/>
      <c r="KCD51" s="201"/>
      <c r="KCE51" s="201"/>
      <c r="KCF51" s="201"/>
      <c r="KCG51" s="201"/>
      <c r="KCH51" s="201"/>
      <c r="KCI51" s="201"/>
      <c r="KCJ51" s="201"/>
      <c r="KCK51" s="201"/>
      <c r="KCL51" s="201"/>
      <c r="KCM51" s="201"/>
      <c r="KCN51" s="201"/>
      <c r="KCO51" s="201"/>
      <c r="KCP51" s="201"/>
      <c r="KCQ51" s="201"/>
      <c r="KCR51" s="201"/>
      <c r="KCS51" s="201"/>
      <c r="KCT51" s="201"/>
      <c r="KCU51" s="201"/>
      <c r="KCV51" s="201"/>
      <c r="KCW51" s="201"/>
      <c r="KCX51" s="201"/>
      <c r="KCY51" s="201"/>
      <c r="KCZ51" s="201"/>
      <c r="KDA51" s="201"/>
      <c r="KDB51" s="201"/>
      <c r="KDC51" s="201"/>
      <c r="KDD51" s="201"/>
      <c r="KDE51" s="201"/>
      <c r="KDF51" s="201"/>
      <c r="KDG51" s="201"/>
      <c r="KDH51" s="201"/>
      <c r="KDI51" s="201"/>
      <c r="KDJ51" s="201"/>
      <c r="KDK51" s="201"/>
      <c r="KDL51" s="201"/>
      <c r="KDM51" s="201"/>
      <c r="KDN51" s="201"/>
      <c r="KDO51" s="201"/>
      <c r="KDP51" s="201"/>
      <c r="KDQ51" s="201"/>
      <c r="KDR51" s="201"/>
      <c r="KDS51" s="201"/>
      <c r="KDT51" s="201"/>
      <c r="KDU51" s="201"/>
      <c r="KDV51" s="201"/>
      <c r="KDW51" s="201"/>
      <c r="KDX51" s="201"/>
      <c r="KDY51" s="201"/>
      <c r="KDZ51" s="201"/>
      <c r="KEA51" s="201"/>
      <c r="KEB51" s="201"/>
      <c r="KEC51" s="201"/>
      <c r="KED51" s="201"/>
      <c r="KEE51" s="201"/>
      <c r="KEF51" s="201"/>
      <c r="KEG51" s="201"/>
      <c r="KEH51" s="201"/>
      <c r="KEI51" s="201"/>
      <c r="KEJ51" s="201"/>
      <c r="KEK51" s="201"/>
      <c r="KEL51" s="201"/>
      <c r="KEM51" s="201"/>
      <c r="KEN51" s="201"/>
      <c r="KEO51" s="201"/>
      <c r="KEP51" s="201"/>
      <c r="KEQ51" s="201"/>
      <c r="KER51" s="201"/>
      <c r="KES51" s="201"/>
      <c r="KET51" s="201"/>
      <c r="KEU51" s="201"/>
      <c r="KEV51" s="201"/>
      <c r="KEW51" s="201"/>
      <c r="KEX51" s="201"/>
      <c r="KEY51" s="201"/>
      <c r="KEZ51" s="201"/>
      <c r="KFA51" s="201"/>
      <c r="KFB51" s="201"/>
      <c r="KFC51" s="201"/>
      <c r="KFD51" s="201"/>
      <c r="KFE51" s="201"/>
      <c r="KFF51" s="201"/>
      <c r="KFG51" s="201"/>
      <c r="KFH51" s="201"/>
      <c r="KFI51" s="201"/>
      <c r="KFJ51" s="201"/>
      <c r="KFK51" s="201"/>
      <c r="KFL51" s="201"/>
      <c r="KFM51" s="201"/>
      <c r="KFN51" s="201"/>
      <c r="KFO51" s="201"/>
      <c r="KFP51" s="201"/>
      <c r="KFQ51" s="201"/>
      <c r="KFR51" s="201"/>
      <c r="KFS51" s="201"/>
      <c r="KFT51" s="201"/>
      <c r="KFU51" s="201"/>
      <c r="KFV51" s="201"/>
      <c r="KFW51" s="201"/>
      <c r="KFX51" s="201"/>
      <c r="KFY51" s="201"/>
      <c r="KFZ51" s="201"/>
      <c r="KGA51" s="201"/>
      <c r="KGB51" s="201"/>
      <c r="KGC51" s="201"/>
      <c r="KGD51" s="201"/>
      <c r="KGE51" s="201"/>
      <c r="KGF51" s="201"/>
      <c r="KGG51" s="201"/>
      <c r="KGH51" s="201"/>
      <c r="KGI51" s="201"/>
      <c r="KGJ51" s="201"/>
      <c r="KGK51" s="201"/>
      <c r="KGL51" s="201"/>
      <c r="KGM51" s="201"/>
      <c r="KGN51" s="201"/>
      <c r="KGO51" s="201"/>
      <c r="KGP51" s="201"/>
      <c r="KGQ51" s="201"/>
      <c r="KGR51" s="201"/>
      <c r="KGS51" s="201"/>
      <c r="KGT51" s="201"/>
      <c r="KGU51" s="201"/>
      <c r="KGV51" s="201"/>
      <c r="KGW51" s="201"/>
      <c r="KGX51" s="201"/>
      <c r="KGY51" s="201"/>
      <c r="KGZ51" s="201"/>
      <c r="KHA51" s="201"/>
      <c r="KHB51" s="201"/>
      <c r="KHC51" s="201"/>
      <c r="KHD51" s="201"/>
      <c r="KHE51" s="201"/>
      <c r="KHF51" s="201"/>
      <c r="KHG51" s="201"/>
      <c r="KHH51" s="201"/>
      <c r="KHI51" s="201"/>
      <c r="KHJ51" s="201"/>
      <c r="KHK51" s="201"/>
      <c r="KHL51" s="201"/>
      <c r="KHM51" s="201"/>
      <c r="KHN51" s="201"/>
      <c r="KHO51" s="201"/>
      <c r="KHP51" s="201"/>
      <c r="KHQ51" s="201"/>
      <c r="KHR51" s="201"/>
      <c r="KHS51" s="201"/>
      <c r="KHT51" s="201"/>
      <c r="KHU51" s="201"/>
      <c r="KHV51" s="201"/>
      <c r="KHW51" s="201"/>
      <c r="KHX51" s="201"/>
      <c r="KHY51" s="201"/>
      <c r="KHZ51" s="201"/>
      <c r="KIA51" s="201"/>
      <c r="KIB51" s="201"/>
      <c r="KIC51" s="201"/>
      <c r="KID51" s="201"/>
      <c r="KIE51" s="201"/>
      <c r="KIF51" s="201"/>
      <c r="KIG51" s="201"/>
      <c r="KIH51" s="201"/>
      <c r="KII51" s="201"/>
      <c r="KIJ51" s="201"/>
      <c r="KIK51" s="201"/>
      <c r="KIL51" s="201"/>
      <c r="KIM51" s="201"/>
      <c r="KIN51" s="201"/>
      <c r="KIO51" s="201"/>
      <c r="KIP51" s="201"/>
      <c r="KIQ51" s="201"/>
      <c r="KIR51" s="201"/>
      <c r="KIS51" s="201"/>
      <c r="KIT51" s="201"/>
      <c r="KIU51" s="201"/>
      <c r="KIV51" s="201"/>
      <c r="KIW51" s="201"/>
      <c r="KIX51" s="201"/>
      <c r="KIY51" s="201"/>
      <c r="KIZ51" s="201"/>
      <c r="KJA51" s="201"/>
      <c r="KJB51" s="201"/>
      <c r="KJC51" s="201"/>
      <c r="KJD51" s="201"/>
      <c r="KJE51" s="201"/>
      <c r="KJF51" s="201"/>
      <c r="KJG51" s="201"/>
      <c r="KJH51" s="201"/>
      <c r="KJI51" s="201"/>
      <c r="KJJ51" s="201"/>
      <c r="KJK51" s="201"/>
      <c r="KJL51" s="201"/>
      <c r="KJM51" s="201"/>
      <c r="KJN51" s="201"/>
      <c r="KJO51" s="201"/>
      <c r="KJP51" s="201"/>
      <c r="KJQ51" s="201"/>
      <c r="KJR51" s="201"/>
      <c r="KJS51" s="201"/>
      <c r="KJT51" s="201"/>
      <c r="KJU51" s="201"/>
      <c r="KJV51" s="201"/>
      <c r="KJW51" s="201"/>
      <c r="KJX51" s="201"/>
      <c r="KJY51" s="201"/>
      <c r="KJZ51" s="201"/>
      <c r="KKA51" s="201"/>
      <c r="KKB51" s="201"/>
      <c r="KKC51" s="201"/>
      <c r="KKD51" s="201"/>
      <c r="KKE51" s="201"/>
      <c r="KKF51" s="201"/>
      <c r="KKG51" s="201"/>
      <c r="KKH51" s="201"/>
      <c r="KKI51" s="201"/>
      <c r="KKJ51" s="201"/>
      <c r="KKK51" s="201"/>
      <c r="KKL51" s="201"/>
      <c r="KKM51" s="201"/>
      <c r="KKN51" s="201"/>
      <c r="KKO51" s="201"/>
      <c r="KKP51" s="201"/>
      <c r="KKQ51" s="201"/>
      <c r="KKR51" s="201"/>
      <c r="KKS51" s="201"/>
      <c r="KKT51" s="201"/>
      <c r="KKU51" s="201"/>
      <c r="KKV51" s="201"/>
      <c r="KKW51" s="201"/>
      <c r="KKX51" s="201"/>
      <c r="KKY51" s="201"/>
      <c r="KKZ51" s="201"/>
      <c r="KLA51" s="201"/>
      <c r="KLB51" s="201"/>
      <c r="KLC51" s="201"/>
      <c r="KLD51" s="201"/>
      <c r="KLE51" s="201"/>
      <c r="KLF51" s="201"/>
      <c r="KLG51" s="201"/>
      <c r="KLH51" s="201"/>
      <c r="KLI51" s="201"/>
      <c r="KLJ51" s="201"/>
      <c r="KLK51" s="201"/>
      <c r="KLL51" s="201"/>
      <c r="KLM51" s="201"/>
      <c r="KLN51" s="201"/>
      <c r="KLO51" s="201"/>
      <c r="KLP51" s="201"/>
      <c r="KLQ51" s="201"/>
      <c r="KLR51" s="201"/>
      <c r="KLS51" s="201"/>
      <c r="KLT51" s="201"/>
      <c r="KLU51" s="201"/>
      <c r="KLV51" s="201"/>
      <c r="KLW51" s="201"/>
      <c r="KLX51" s="201"/>
      <c r="KLY51" s="201"/>
      <c r="KLZ51" s="201"/>
      <c r="KMA51" s="201"/>
      <c r="KMB51" s="201"/>
      <c r="KMC51" s="201"/>
      <c r="KMD51" s="201"/>
      <c r="KME51" s="201"/>
      <c r="KMF51" s="201"/>
      <c r="KMG51" s="201"/>
      <c r="KMH51" s="201"/>
      <c r="KMI51" s="201"/>
      <c r="KMJ51" s="201"/>
      <c r="KMK51" s="201"/>
      <c r="KML51" s="201"/>
      <c r="KMM51" s="201"/>
      <c r="KMN51" s="201"/>
      <c r="KMO51" s="201"/>
      <c r="KMP51" s="201"/>
      <c r="KMQ51" s="201"/>
      <c r="KMR51" s="201"/>
      <c r="KMS51" s="201"/>
      <c r="KMT51" s="201"/>
      <c r="KMU51" s="201"/>
      <c r="KMV51" s="201"/>
      <c r="KMW51" s="201"/>
      <c r="KMX51" s="201"/>
      <c r="KMY51" s="201"/>
      <c r="KMZ51" s="201"/>
      <c r="KNA51" s="201"/>
      <c r="KNB51" s="201"/>
      <c r="KNC51" s="201"/>
      <c r="KND51" s="201"/>
      <c r="KNE51" s="201"/>
      <c r="KNF51" s="201"/>
      <c r="KNG51" s="201"/>
      <c r="KNH51" s="201"/>
      <c r="KNI51" s="201"/>
      <c r="KNJ51" s="201"/>
      <c r="KNK51" s="201"/>
      <c r="KNL51" s="201"/>
      <c r="KNM51" s="201"/>
      <c r="KNN51" s="201"/>
      <c r="KNO51" s="201"/>
      <c r="KNP51" s="201"/>
      <c r="KNQ51" s="201"/>
      <c r="KNR51" s="201"/>
      <c r="KNS51" s="201"/>
      <c r="KNT51" s="201"/>
      <c r="KNU51" s="201"/>
      <c r="KNV51" s="201"/>
      <c r="KNW51" s="201"/>
      <c r="KNX51" s="201"/>
      <c r="KNY51" s="201"/>
      <c r="KNZ51" s="201"/>
      <c r="KOA51" s="201"/>
      <c r="KOB51" s="201"/>
      <c r="KOC51" s="201"/>
      <c r="KOD51" s="201"/>
      <c r="KOE51" s="201"/>
      <c r="KOF51" s="201"/>
      <c r="KOG51" s="201"/>
      <c r="KOH51" s="201"/>
      <c r="KOI51" s="201"/>
      <c r="KOJ51" s="201"/>
      <c r="KOK51" s="201"/>
      <c r="KOL51" s="201"/>
      <c r="KOM51" s="201"/>
      <c r="KON51" s="201"/>
      <c r="KOO51" s="201"/>
      <c r="KOP51" s="201"/>
      <c r="KOQ51" s="201"/>
      <c r="KOR51" s="201"/>
      <c r="KOS51" s="201"/>
      <c r="KOT51" s="201"/>
      <c r="KOU51" s="201"/>
      <c r="KOV51" s="201"/>
      <c r="KOW51" s="201"/>
      <c r="KOX51" s="201"/>
      <c r="KOY51" s="201"/>
      <c r="KOZ51" s="201"/>
      <c r="KPA51" s="201"/>
      <c r="KPB51" s="201"/>
      <c r="KPC51" s="201"/>
      <c r="KPD51" s="201"/>
      <c r="KPE51" s="201"/>
      <c r="KPF51" s="201"/>
      <c r="KPG51" s="201"/>
      <c r="KPH51" s="201"/>
      <c r="KPI51" s="201"/>
      <c r="KPJ51" s="201"/>
      <c r="KPK51" s="201"/>
      <c r="KPL51" s="201"/>
      <c r="KPM51" s="201"/>
      <c r="KPN51" s="201"/>
      <c r="KPO51" s="201"/>
      <c r="KPP51" s="201"/>
      <c r="KPQ51" s="201"/>
      <c r="KPR51" s="201"/>
      <c r="KPS51" s="201"/>
      <c r="KPT51" s="201"/>
      <c r="KPU51" s="201"/>
      <c r="KPV51" s="201"/>
      <c r="KPW51" s="201"/>
      <c r="KPX51" s="201"/>
      <c r="KPY51" s="201"/>
      <c r="KPZ51" s="201"/>
      <c r="KQA51" s="201"/>
      <c r="KQB51" s="201"/>
      <c r="KQC51" s="201"/>
      <c r="KQD51" s="201"/>
      <c r="KQE51" s="201"/>
      <c r="KQF51" s="201"/>
      <c r="KQG51" s="201"/>
      <c r="KQH51" s="201"/>
      <c r="KQI51" s="201"/>
      <c r="KQJ51" s="201"/>
      <c r="KQK51" s="201"/>
      <c r="KQL51" s="201"/>
      <c r="KQM51" s="201"/>
      <c r="KQN51" s="201"/>
      <c r="KQO51" s="201"/>
      <c r="KQP51" s="201"/>
      <c r="KQQ51" s="201"/>
      <c r="KQR51" s="201"/>
      <c r="KQS51" s="201"/>
      <c r="KQT51" s="201"/>
      <c r="KQU51" s="201"/>
      <c r="KQV51" s="201"/>
      <c r="KQW51" s="201"/>
      <c r="KQX51" s="201"/>
      <c r="KQY51" s="201"/>
      <c r="KQZ51" s="201"/>
      <c r="KRA51" s="201"/>
      <c r="KRB51" s="201"/>
      <c r="KRC51" s="201"/>
      <c r="KRD51" s="201"/>
      <c r="KRE51" s="201"/>
      <c r="KRF51" s="201"/>
      <c r="KRG51" s="201"/>
      <c r="KRH51" s="201"/>
      <c r="KRI51" s="201"/>
      <c r="KRJ51" s="201"/>
      <c r="KRK51" s="201"/>
      <c r="KRL51" s="201"/>
      <c r="KRM51" s="201"/>
      <c r="KRN51" s="201"/>
      <c r="KRO51" s="201"/>
      <c r="KRP51" s="201"/>
      <c r="KRQ51" s="201"/>
      <c r="KRR51" s="201"/>
      <c r="KRS51" s="201"/>
      <c r="KRT51" s="201"/>
      <c r="KRU51" s="201"/>
      <c r="KRV51" s="201"/>
      <c r="KRW51" s="201"/>
      <c r="KRX51" s="201"/>
      <c r="KRY51" s="201"/>
      <c r="KRZ51" s="201"/>
      <c r="KSA51" s="201"/>
      <c r="KSB51" s="201"/>
      <c r="KSC51" s="201"/>
      <c r="KSD51" s="201"/>
      <c r="KSE51" s="201"/>
      <c r="KSF51" s="201"/>
      <c r="KSG51" s="201"/>
      <c r="KSH51" s="201"/>
      <c r="KSI51" s="201"/>
      <c r="KSJ51" s="201"/>
      <c r="KSK51" s="201"/>
      <c r="KSL51" s="201"/>
      <c r="KSM51" s="201"/>
      <c r="KSN51" s="201"/>
      <c r="KSO51" s="201"/>
      <c r="KSP51" s="201"/>
      <c r="KSQ51" s="201"/>
      <c r="KSR51" s="201"/>
      <c r="KSS51" s="201"/>
      <c r="KST51" s="201"/>
      <c r="KSU51" s="201"/>
      <c r="KSV51" s="201"/>
      <c r="KSW51" s="201"/>
      <c r="KSX51" s="201"/>
      <c r="KSY51" s="201"/>
      <c r="KSZ51" s="201"/>
      <c r="KTA51" s="201"/>
      <c r="KTB51" s="201"/>
      <c r="KTC51" s="201"/>
      <c r="KTD51" s="201"/>
      <c r="KTE51" s="201"/>
      <c r="KTF51" s="201"/>
      <c r="KTG51" s="201"/>
      <c r="KTH51" s="201"/>
      <c r="KTI51" s="201"/>
      <c r="KTJ51" s="201"/>
      <c r="KTK51" s="201"/>
      <c r="KTL51" s="201"/>
      <c r="KTM51" s="201"/>
      <c r="KTN51" s="201"/>
      <c r="KTO51" s="201"/>
      <c r="KTP51" s="201"/>
      <c r="KTQ51" s="201"/>
      <c r="KTR51" s="201"/>
      <c r="KTS51" s="201"/>
      <c r="KTT51" s="201"/>
      <c r="KTU51" s="201"/>
      <c r="KTV51" s="201"/>
      <c r="KTW51" s="201"/>
      <c r="KTX51" s="201"/>
      <c r="KTY51" s="201"/>
      <c r="KTZ51" s="201"/>
      <c r="KUA51" s="201"/>
      <c r="KUB51" s="201"/>
      <c r="KUC51" s="201"/>
      <c r="KUD51" s="201"/>
      <c r="KUE51" s="201"/>
      <c r="KUF51" s="201"/>
      <c r="KUG51" s="201"/>
      <c r="KUH51" s="201"/>
      <c r="KUI51" s="201"/>
      <c r="KUJ51" s="201"/>
      <c r="KUK51" s="201"/>
      <c r="KUL51" s="201"/>
      <c r="KUM51" s="201"/>
      <c r="KUN51" s="201"/>
      <c r="KUO51" s="201"/>
      <c r="KUP51" s="201"/>
      <c r="KUQ51" s="201"/>
      <c r="KUR51" s="201"/>
      <c r="KUS51" s="201"/>
      <c r="KUT51" s="201"/>
      <c r="KUU51" s="201"/>
      <c r="KUV51" s="201"/>
      <c r="KUW51" s="201"/>
      <c r="KUX51" s="201"/>
      <c r="KUY51" s="201"/>
      <c r="KUZ51" s="201"/>
      <c r="KVA51" s="201"/>
      <c r="KVB51" s="201"/>
      <c r="KVC51" s="201"/>
      <c r="KVD51" s="201"/>
      <c r="KVE51" s="201"/>
      <c r="KVF51" s="201"/>
      <c r="KVG51" s="201"/>
      <c r="KVH51" s="201"/>
      <c r="KVI51" s="201"/>
      <c r="KVJ51" s="201"/>
      <c r="KVK51" s="201"/>
      <c r="KVL51" s="201"/>
      <c r="KVM51" s="201"/>
      <c r="KVN51" s="201"/>
      <c r="KVO51" s="201"/>
      <c r="KVP51" s="201"/>
      <c r="KVQ51" s="201"/>
      <c r="KVR51" s="201"/>
      <c r="KVS51" s="201"/>
      <c r="KVT51" s="201"/>
      <c r="KVU51" s="201"/>
      <c r="KVV51" s="201"/>
      <c r="KVW51" s="201"/>
      <c r="KVX51" s="201"/>
      <c r="KVY51" s="201"/>
      <c r="KVZ51" s="201"/>
      <c r="KWA51" s="201"/>
      <c r="KWB51" s="201"/>
      <c r="KWC51" s="201"/>
      <c r="KWD51" s="201"/>
      <c r="KWE51" s="201"/>
      <c r="KWF51" s="201"/>
      <c r="KWG51" s="201"/>
      <c r="KWH51" s="201"/>
      <c r="KWI51" s="201"/>
      <c r="KWJ51" s="201"/>
      <c r="KWK51" s="201"/>
      <c r="KWL51" s="201"/>
      <c r="KWM51" s="201"/>
      <c r="KWN51" s="201"/>
      <c r="KWO51" s="201"/>
      <c r="KWP51" s="201"/>
      <c r="KWQ51" s="201"/>
      <c r="KWR51" s="201"/>
      <c r="KWS51" s="201"/>
      <c r="KWT51" s="201"/>
      <c r="KWU51" s="201"/>
      <c r="KWV51" s="201"/>
      <c r="KWW51" s="201"/>
      <c r="KWX51" s="201"/>
      <c r="KWY51" s="201"/>
      <c r="KWZ51" s="201"/>
      <c r="KXA51" s="201"/>
      <c r="KXB51" s="201"/>
      <c r="KXC51" s="201"/>
      <c r="KXD51" s="201"/>
      <c r="KXE51" s="201"/>
      <c r="KXF51" s="201"/>
      <c r="KXG51" s="201"/>
      <c r="KXH51" s="201"/>
      <c r="KXI51" s="201"/>
      <c r="KXJ51" s="201"/>
      <c r="KXK51" s="201"/>
      <c r="KXL51" s="201"/>
      <c r="KXM51" s="201"/>
      <c r="KXN51" s="201"/>
      <c r="KXO51" s="201"/>
      <c r="KXP51" s="201"/>
      <c r="KXQ51" s="201"/>
      <c r="KXR51" s="201"/>
      <c r="KXS51" s="201"/>
      <c r="KXT51" s="201"/>
      <c r="KXU51" s="201"/>
      <c r="KXV51" s="201"/>
      <c r="KXW51" s="201"/>
      <c r="KXX51" s="201"/>
      <c r="KXY51" s="201"/>
      <c r="KXZ51" s="201"/>
      <c r="KYA51" s="201"/>
      <c r="KYB51" s="201"/>
      <c r="KYC51" s="201"/>
      <c r="KYD51" s="201"/>
      <c r="KYE51" s="201"/>
      <c r="KYF51" s="201"/>
      <c r="KYG51" s="201"/>
      <c r="KYH51" s="201"/>
      <c r="KYI51" s="201"/>
      <c r="KYJ51" s="201"/>
      <c r="KYK51" s="201"/>
      <c r="KYL51" s="201"/>
      <c r="KYM51" s="201"/>
      <c r="KYN51" s="201"/>
      <c r="KYO51" s="201"/>
      <c r="KYP51" s="201"/>
      <c r="KYQ51" s="201"/>
      <c r="KYR51" s="201"/>
      <c r="KYS51" s="201"/>
      <c r="KYT51" s="201"/>
      <c r="KYU51" s="201"/>
      <c r="KYV51" s="201"/>
      <c r="KYW51" s="201"/>
      <c r="KYX51" s="201"/>
      <c r="KYY51" s="201"/>
      <c r="KYZ51" s="201"/>
      <c r="KZA51" s="201"/>
      <c r="KZB51" s="201"/>
      <c r="KZC51" s="201"/>
      <c r="KZD51" s="201"/>
      <c r="KZE51" s="201"/>
      <c r="KZF51" s="201"/>
      <c r="KZG51" s="201"/>
      <c r="KZH51" s="201"/>
      <c r="KZI51" s="201"/>
      <c r="KZJ51" s="201"/>
      <c r="KZK51" s="201"/>
      <c r="KZL51" s="201"/>
      <c r="KZM51" s="201"/>
      <c r="KZN51" s="201"/>
      <c r="KZO51" s="201"/>
      <c r="KZP51" s="201"/>
      <c r="KZQ51" s="201"/>
      <c r="KZR51" s="201"/>
      <c r="KZS51" s="201"/>
      <c r="KZT51" s="201"/>
      <c r="KZU51" s="201"/>
      <c r="KZV51" s="201"/>
      <c r="KZW51" s="201"/>
      <c r="KZX51" s="201"/>
      <c r="KZY51" s="201"/>
      <c r="KZZ51" s="201"/>
      <c r="LAA51" s="201"/>
      <c r="LAB51" s="201"/>
      <c r="LAC51" s="201"/>
      <c r="LAD51" s="201"/>
      <c r="LAE51" s="201"/>
      <c r="LAF51" s="201"/>
      <c r="LAG51" s="201"/>
      <c r="LAH51" s="201"/>
      <c r="LAI51" s="201"/>
      <c r="LAJ51" s="201"/>
      <c r="LAK51" s="201"/>
      <c r="LAL51" s="201"/>
      <c r="LAM51" s="201"/>
      <c r="LAN51" s="201"/>
      <c r="LAO51" s="201"/>
      <c r="LAP51" s="201"/>
      <c r="LAQ51" s="201"/>
      <c r="LAR51" s="201"/>
      <c r="LAS51" s="201"/>
      <c r="LAT51" s="201"/>
      <c r="LAU51" s="201"/>
      <c r="LAV51" s="201"/>
      <c r="LAW51" s="201"/>
      <c r="LAX51" s="201"/>
      <c r="LAY51" s="201"/>
      <c r="LAZ51" s="201"/>
      <c r="LBA51" s="201"/>
      <c r="LBB51" s="201"/>
      <c r="LBC51" s="201"/>
      <c r="LBD51" s="201"/>
      <c r="LBE51" s="201"/>
      <c r="LBF51" s="201"/>
      <c r="LBG51" s="201"/>
      <c r="LBH51" s="201"/>
      <c r="LBI51" s="201"/>
      <c r="LBJ51" s="201"/>
      <c r="LBK51" s="201"/>
      <c r="LBL51" s="201"/>
      <c r="LBM51" s="201"/>
      <c r="LBN51" s="201"/>
      <c r="LBO51" s="201"/>
      <c r="LBP51" s="201"/>
      <c r="LBQ51" s="201"/>
      <c r="LBR51" s="201"/>
      <c r="LBS51" s="201"/>
      <c r="LBT51" s="201"/>
      <c r="LBU51" s="201"/>
      <c r="LBV51" s="201"/>
      <c r="LBW51" s="201"/>
      <c r="LBX51" s="201"/>
      <c r="LBY51" s="201"/>
      <c r="LBZ51" s="201"/>
      <c r="LCA51" s="201"/>
      <c r="LCB51" s="201"/>
      <c r="LCC51" s="201"/>
      <c r="LCD51" s="201"/>
      <c r="LCE51" s="201"/>
      <c r="LCF51" s="201"/>
      <c r="LCG51" s="201"/>
      <c r="LCH51" s="201"/>
      <c r="LCI51" s="201"/>
      <c r="LCJ51" s="201"/>
      <c r="LCK51" s="201"/>
      <c r="LCL51" s="201"/>
      <c r="LCM51" s="201"/>
      <c r="LCN51" s="201"/>
      <c r="LCO51" s="201"/>
      <c r="LCP51" s="201"/>
      <c r="LCQ51" s="201"/>
      <c r="LCR51" s="201"/>
      <c r="LCS51" s="201"/>
      <c r="LCT51" s="201"/>
      <c r="LCU51" s="201"/>
      <c r="LCV51" s="201"/>
      <c r="LCW51" s="201"/>
      <c r="LCX51" s="201"/>
      <c r="LCY51" s="201"/>
      <c r="LCZ51" s="201"/>
      <c r="LDA51" s="201"/>
      <c r="LDB51" s="201"/>
      <c r="LDC51" s="201"/>
      <c r="LDD51" s="201"/>
      <c r="LDE51" s="201"/>
      <c r="LDF51" s="201"/>
      <c r="LDG51" s="201"/>
      <c r="LDH51" s="201"/>
      <c r="LDI51" s="201"/>
      <c r="LDJ51" s="201"/>
      <c r="LDK51" s="201"/>
      <c r="LDL51" s="201"/>
      <c r="LDM51" s="201"/>
      <c r="LDN51" s="201"/>
      <c r="LDO51" s="201"/>
      <c r="LDP51" s="201"/>
      <c r="LDQ51" s="201"/>
      <c r="LDR51" s="201"/>
      <c r="LDS51" s="201"/>
      <c r="LDT51" s="201"/>
      <c r="LDU51" s="201"/>
      <c r="LDV51" s="201"/>
      <c r="LDW51" s="201"/>
      <c r="LDX51" s="201"/>
      <c r="LDY51" s="201"/>
      <c r="LDZ51" s="201"/>
      <c r="LEA51" s="201"/>
      <c r="LEB51" s="201"/>
      <c r="LEC51" s="201"/>
      <c r="LED51" s="201"/>
      <c r="LEE51" s="201"/>
      <c r="LEF51" s="201"/>
      <c r="LEG51" s="201"/>
      <c r="LEH51" s="201"/>
      <c r="LEI51" s="201"/>
      <c r="LEJ51" s="201"/>
      <c r="LEK51" s="201"/>
      <c r="LEL51" s="201"/>
      <c r="LEM51" s="201"/>
      <c r="LEN51" s="201"/>
      <c r="LEO51" s="201"/>
      <c r="LEP51" s="201"/>
      <c r="LEQ51" s="201"/>
      <c r="LER51" s="201"/>
      <c r="LES51" s="201"/>
      <c r="LET51" s="201"/>
      <c r="LEU51" s="201"/>
      <c r="LEV51" s="201"/>
      <c r="LEW51" s="201"/>
      <c r="LEX51" s="201"/>
      <c r="LEY51" s="201"/>
      <c r="LEZ51" s="201"/>
      <c r="LFA51" s="201"/>
      <c r="LFB51" s="201"/>
      <c r="LFC51" s="201"/>
      <c r="LFD51" s="201"/>
      <c r="LFE51" s="201"/>
      <c r="LFF51" s="201"/>
      <c r="LFG51" s="201"/>
      <c r="LFH51" s="201"/>
      <c r="LFI51" s="201"/>
      <c r="LFJ51" s="201"/>
      <c r="LFK51" s="201"/>
      <c r="LFL51" s="201"/>
      <c r="LFM51" s="201"/>
      <c r="LFN51" s="201"/>
      <c r="LFO51" s="201"/>
      <c r="LFP51" s="201"/>
      <c r="LFQ51" s="201"/>
      <c r="LFR51" s="201"/>
      <c r="LFS51" s="201"/>
      <c r="LFT51" s="201"/>
      <c r="LFU51" s="201"/>
      <c r="LFV51" s="201"/>
      <c r="LFW51" s="201"/>
      <c r="LFX51" s="201"/>
      <c r="LFY51" s="201"/>
      <c r="LFZ51" s="201"/>
      <c r="LGA51" s="201"/>
      <c r="LGB51" s="201"/>
      <c r="LGC51" s="201"/>
      <c r="LGD51" s="201"/>
      <c r="LGE51" s="201"/>
      <c r="LGF51" s="201"/>
      <c r="LGG51" s="201"/>
      <c r="LGH51" s="201"/>
      <c r="LGI51" s="201"/>
      <c r="LGJ51" s="201"/>
      <c r="LGK51" s="201"/>
      <c r="LGL51" s="201"/>
      <c r="LGM51" s="201"/>
      <c r="LGN51" s="201"/>
      <c r="LGO51" s="201"/>
      <c r="LGP51" s="201"/>
      <c r="LGQ51" s="201"/>
      <c r="LGR51" s="201"/>
      <c r="LGS51" s="201"/>
      <c r="LGT51" s="201"/>
      <c r="LGU51" s="201"/>
      <c r="LGV51" s="201"/>
      <c r="LGW51" s="201"/>
      <c r="LGX51" s="201"/>
      <c r="LGY51" s="201"/>
      <c r="LGZ51" s="201"/>
      <c r="LHA51" s="201"/>
      <c r="LHB51" s="201"/>
      <c r="LHC51" s="201"/>
      <c r="LHD51" s="201"/>
      <c r="LHE51" s="201"/>
      <c r="LHF51" s="201"/>
      <c r="LHG51" s="201"/>
      <c r="LHH51" s="201"/>
      <c r="LHI51" s="201"/>
      <c r="LHJ51" s="201"/>
      <c r="LHK51" s="201"/>
      <c r="LHL51" s="201"/>
      <c r="LHM51" s="201"/>
      <c r="LHN51" s="201"/>
      <c r="LHO51" s="201"/>
      <c r="LHP51" s="201"/>
      <c r="LHQ51" s="201"/>
      <c r="LHR51" s="201"/>
      <c r="LHS51" s="201"/>
      <c r="LHT51" s="201"/>
      <c r="LHU51" s="201"/>
      <c r="LHV51" s="201"/>
      <c r="LHW51" s="201"/>
      <c r="LHX51" s="201"/>
      <c r="LHY51" s="201"/>
      <c r="LHZ51" s="201"/>
      <c r="LIA51" s="201"/>
      <c r="LIB51" s="201"/>
      <c r="LIC51" s="201"/>
      <c r="LID51" s="201"/>
      <c r="LIE51" s="201"/>
      <c r="LIF51" s="201"/>
      <c r="LIG51" s="201"/>
      <c r="LIH51" s="201"/>
      <c r="LII51" s="201"/>
      <c r="LIJ51" s="201"/>
      <c r="LIK51" s="201"/>
      <c r="LIL51" s="201"/>
      <c r="LIM51" s="201"/>
      <c r="LIN51" s="201"/>
      <c r="LIO51" s="201"/>
      <c r="LIP51" s="201"/>
      <c r="LIQ51" s="201"/>
      <c r="LIR51" s="201"/>
      <c r="LIS51" s="201"/>
      <c r="LIT51" s="201"/>
      <c r="LIU51" s="201"/>
      <c r="LIV51" s="201"/>
      <c r="LIW51" s="201"/>
      <c r="LIX51" s="201"/>
      <c r="LIY51" s="201"/>
      <c r="LIZ51" s="201"/>
      <c r="LJA51" s="201"/>
      <c r="LJB51" s="201"/>
      <c r="LJC51" s="201"/>
      <c r="LJD51" s="201"/>
      <c r="LJE51" s="201"/>
      <c r="LJF51" s="201"/>
      <c r="LJG51" s="201"/>
      <c r="LJH51" s="201"/>
      <c r="LJI51" s="201"/>
      <c r="LJJ51" s="201"/>
      <c r="LJK51" s="201"/>
      <c r="LJL51" s="201"/>
      <c r="LJM51" s="201"/>
      <c r="LJN51" s="201"/>
      <c r="LJO51" s="201"/>
      <c r="LJP51" s="201"/>
      <c r="LJQ51" s="201"/>
      <c r="LJR51" s="201"/>
      <c r="LJS51" s="201"/>
      <c r="LJT51" s="201"/>
      <c r="LJU51" s="201"/>
      <c r="LJV51" s="201"/>
      <c r="LJW51" s="201"/>
      <c r="LJX51" s="201"/>
      <c r="LJY51" s="201"/>
      <c r="LJZ51" s="201"/>
      <c r="LKA51" s="201"/>
      <c r="LKB51" s="201"/>
      <c r="LKC51" s="201"/>
      <c r="LKD51" s="201"/>
      <c r="LKE51" s="201"/>
      <c r="LKF51" s="201"/>
      <c r="LKG51" s="201"/>
      <c r="LKH51" s="201"/>
      <c r="LKI51" s="201"/>
      <c r="LKJ51" s="201"/>
      <c r="LKK51" s="201"/>
      <c r="LKL51" s="201"/>
      <c r="LKM51" s="201"/>
      <c r="LKN51" s="201"/>
      <c r="LKO51" s="201"/>
      <c r="LKP51" s="201"/>
      <c r="LKQ51" s="201"/>
      <c r="LKR51" s="201"/>
      <c r="LKS51" s="201"/>
      <c r="LKT51" s="201"/>
      <c r="LKU51" s="201"/>
      <c r="LKV51" s="201"/>
      <c r="LKW51" s="201"/>
      <c r="LKX51" s="201"/>
      <c r="LKY51" s="201"/>
      <c r="LKZ51" s="201"/>
      <c r="LLA51" s="201"/>
      <c r="LLB51" s="201"/>
      <c r="LLC51" s="201"/>
      <c r="LLD51" s="201"/>
      <c r="LLE51" s="201"/>
      <c r="LLF51" s="201"/>
      <c r="LLG51" s="201"/>
      <c r="LLH51" s="201"/>
      <c r="LLI51" s="201"/>
      <c r="LLJ51" s="201"/>
      <c r="LLK51" s="201"/>
      <c r="LLL51" s="201"/>
      <c r="LLM51" s="201"/>
      <c r="LLN51" s="201"/>
      <c r="LLO51" s="201"/>
      <c r="LLP51" s="201"/>
      <c r="LLQ51" s="201"/>
      <c r="LLR51" s="201"/>
      <c r="LLS51" s="201"/>
      <c r="LLT51" s="201"/>
      <c r="LLU51" s="201"/>
      <c r="LLV51" s="201"/>
      <c r="LLW51" s="201"/>
      <c r="LLX51" s="201"/>
      <c r="LLY51" s="201"/>
      <c r="LLZ51" s="201"/>
      <c r="LMA51" s="201"/>
      <c r="LMB51" s="201"/>
      <c r="LMC51" s="201"/>
      <c r="LMD51" s="201"/>
      <c r="LME51" s="201"/>
      <c r="LMF51" s="201"/>
      <c r="LMG51" s="201"/>
      <c r="LMH51" s="201"/>
      <c r="LMI51" s="201"/>
      <c r="LMJ51" s="201"/>
      <c r="LMK51" s="201"/>
      <c r="LML51" s="201"/>
      <c r="LMM51" s="201"/>
      <c r="LMN51" s="201"/>
      <c r="LMO51" s="201"/>
      <c r="LMP51" s="201"/>
      <c r="LMQ51" s="201"/>
      <c r="LMR51" s="201"/>
      <c r="LMS51" s="201"/>
      <c r="LMT51" s="201"/>
      <c r="LMU51" s="201"/>
      <c r="LMV51" s="201"/>
      <c r="LMW51" s="201"/>
      <c r="LMX51" s="201"/>
      <c r="LMY51" s="201"/>
      <c r="LMZ51" s="201"/>
      <c r="LNA51" s="201"/>
      <c r="LNB51" s="201"/>
      <c r="LNC51" s="201"/>
      <c r="LND51" s="201"/>
      <c r="LNE51" s="201"/>
      <c r="LNF51" s="201"/>
      <c r="LNG51" s="201"/>
      <c r="LNH51" s="201"/>
      <c r="LNI51" s="201"/>
      <c r="LNJ51" s="201"/>
      <c r="LNK51" s="201"/>
      <c r="LNL51" s="201"/>
      <c r="LNM51" s="201"/>
      <c r="LNN51" s="201"/>
      <c r="LNO51" s="201"/>
      <c r="LNP51" s="201"/>
      <c r="LNQ51" s="201"/>
      <c r="LNR51" s="201"/>
      <c r="LNS51" s="201"/>
      <c r="LNT51" s="201"/>
      <c r="LNU51" s="201"/>
      <c r="LNV51" s="201"/>
      <c r="LNW51" s="201"/>
      <c r="LNX51" s="201"/>
      <c r="LNY51" s="201"/>
      <c r="LNZ51" s="201"/>
      <c r="LOA51" s="201"/>
      <c r="LOB51" s="201"/>
      <c r="LOC51" s="201"/>
      <c r="LOD51" s="201"/>
      <c r="LOE51" s="201"/>
      <c r="LOF51" s="201"/>
      <c r="LOG51" s="201"/>
      <c r="LOH51" s="201"/>
      <c r="LOI51" s="201"/>
      <c r="LOJ51" s="201"/>
      <c r="LOK51" s="201"/>
      <c r="LOL51" s="201"/>
      <c r="LOM51" s="201"/>
      <c r="LON51" s="201"/>
      <c r="LOO51" s="201"/>
      <c r="LOP51" s="201"/>
      <c r="LOQ51" s="201"/>
      <c r="LOR51" s="201"/>
      <c r="LOS51" s="201"/>
      <c r="LOT51" s="201"/>
      <c r="LOU51" s="201"/>
      <c r="LOV51" s="201"/>
      <c r="LOW51" s="201"/>
      <c r="LOX51" s="201"/>
      <c r="LOY51" s="201"/>
      <c r="LOZ51" s="201"/>
      <c r="LPA51" s="201"/>
      <c r="LPB51" s="201"/>
      <c r="LPC51" s="201"/>
      <c r="LPD51" s="201"/>
      <c r="LPE51" s="201"/>
      <c r="LPF51" s="201"/>
      <c r="LPG51" s="201"/>
      <c r="LPH51" s="201"/>
      <c r="LPI51" s="201"/>
      <c r="LPJ51" s="201"/>
      <c r="LPK51" s="201"/>
      <c r="LPL51" s="201"/>
      <c r="LPM51" s="201"/>
      <c r="LPN51" s="201"/>
      <c r="LPO51" s="201"/>
      <c r="LPP51" s="201"/>
      <c r="LPQ51" s="201"/>
      <c r="LPR51" s="201"/>
      <c r="LPS51" s="201"/>
      <c r="LPT51" s="201"/>
      <c r="LPU51" s="201"/>
      <c r="LPV51" s="201"/>
      <c r="LPW51" s="201"/>
      <c r="LPX51" s="201"/>
      <c r="LPY51" s="201"/>
      <c r="LPZ51" s="201"/>
      <c r="LQA51" s="201"/>
      <c r="LQB51" s="201"/>
      <c r="LQC51" s="201"/>
      <c r="LQD51" s="201"/>
      <c r="LQE51" s="201"/>
      <c r="LQF51" s="201"/>
      <c r="LQG51" s="201"/>
      <c r="LQH51" s="201"/>
      <c r="LQI51" s="201"/>
      <c r="LQJ51" s="201"/>
      <c r="LQK51" s="201"/>
      <c r="LQL51" s="201"/>
      <c r="LQM51" s="201"/>
      <c r="LQN51" s="201"/>
      <c r="LQO51" s="201"/>
      <c r="LQP51" s="201"/>
      <c r="LQQ51" s="201"/>
      <c r="LQR51" s="201"/>
      <c r="LQS51" s="201"/>
      <c r="LQT51" s="201"/>
      <c r="LQU51" s="201"/>
      <c r="LQV51" s="201"/>
      <c r="LQW51" s="201"/>
      <c r="LQX51" s="201"/>
      <c r="LQY51" s="201"/>
      <c r="LQZ51" s="201"/>
      <c r="LRA51" s="201"/>
      <c r="LRB51" s="201"/>
      <c r="LRC51" s="201"/>
      <c r="LRD51" s="201"/>
      <c r="LRE51" s="201"/>
      <c r="LRF51" s="201"/>
      <c r="LRG51" s="201"/>
      <c r="LRH51" s="201"/>
      <c r="LRI51" s="201"/>
      <c r="LRJ51" s="201"/>
      <c r="LRK51" s="201"/>
      <c r="LRL51" s="201"/>
      <c r="LRM51" s="201"/>
      <c r="LRN51" s="201"/>
      <c r="LRO51" s="201"/>
      <c r="LRP51" s="201"/>
      <c r="LRQ51" s="201"/>
      <c r="LRR51" s="201"/>
      <c r="LRS51" s="201"/>
      <c r="LRT51" s="201"/>
      <c r="LRU51" s="201"/>
      <c r="LRV51" s="201"/>
      <c r="LRW51" s="201"/>
      <c r="LRX51" s="201"/>
      <c r="LRY51" s="201"/>
      <c r="LRZ51" s="201"/>
      <c r="LSA51" s="201"/>
      <c r="LSB51" s="201"/>
      <c r="LSC51" s="201"/>
      <c r="LSD51" s="201"/>
      <c r="LSE51" s="201"/>
      <c r="LSF51" s="201"/>
      <c r="LSG51" s="201"/>
      <c r="LSH51" s="201"/>
      <c r="LSI51" s="201"/>
      <c r="LSJ51" s="201"/>
      <c r="LSK51" s="201"/>
      <c r="LSL51" s="201"/>
      <c r="LSM51" s="201"/>
      <c r="LSN51" s="201"/>
      <c r="LSO51" s="201"/>
      <c r="LSP51" s="201"/>
      <c r="LSQ51" s="201"/>
      <c r="LSR51" s="201"/>
      <c r="LSS51" s="201"/>
      <c r="LST51" s="201"/>
      <c r="LSU51" s="201"/>
      <c r="LSV51" s="201"/>
      <c r="LSW51" s="201"/>
      <c r="LSX51" s="201"/>
      <c r="LSY51" s="201"/>
      <c r="LSZ51" s="201"/>
      <c r="LTA51" s="201"/>
      <c r="LTB51" s="201"/>
      <c r="LTC51" s="201"/>
      <c r="LTD51" s="201"/>
      <c r="LTE51" s="201"/>
      <c r="LTF51" s="201"/>
      <c r="LTG51" s="201"/>
      <c r="LTH51" s="201"/>
      <c r="LTI51" s="201"/>
      <c r="LTJ51" s="201"/>
      <c r="LTK51" s="201"/>
      <c r="LTL51" s="201"/>
      <c r="LTM51" s="201"/>
      <c r="LTN51" s="201"/>
      <c r="LTO51" s="201"/>
      <c r="LTP51" s="201"/>
      <c r="LTQ51" s="201"/>
      <c r="LTR51" s="201"/>
      <c r="LTS51" s="201"/>
      <c r="LTT51" s="201"/>
      <c r="LTU51" s="201"/>
      <c r="LTV51" s="201"/>
      <c r="LTW51" s="201"/>
      <c r="LTX51" s="201"/>
      <c r="LTY51" s="201"/>
      <c r="LTZ51" s="201"/>
      <c r="LUA51" s="201"/>
      <c r="LUB51" s="201"/>
      <c r="LUC51" s="201"/>
      <c r="LUD51" s="201"/>
      <c r="LUE51" s="201"/>
      <c r="LUF51" s="201"/>
      <c r="LUG51" s="201"/>
      <c r="LUH51" s="201"/>
      <c r="LUI51" s="201"/>
      <c r="LUJ51" s="201"/>
      <c r="LUK51" s="201"/>
      <c r="LUL51" s="201"/>
      <c r="LUM51" s="201"/>
      <c r="LUN51" s="201"/>
      <c r="LUO51" s="201"/>
      <c r="LUP51" s="201"/>
      <c r="LUQ51" s="201"/>
      <c r="LUR51" s="201"/>
      <c r="LUS51" s="201"/>
      <c r="LUT51" s="201"/>
      <c r="LUU51" s="201"/>
      <c r="LUV51" s="201"/>
      <c r="LUW51" s="201"/>
      <c r="LUX51" s="201"/>
      <c r="LUY51" s="201"/>
      <c r="LUZ51" s="201"/>
      <c r="LVA51" s="201"/>
      <c r="LVB51" s="201"/>
      <c r="LVC51" s="201"/>
      <c r="LVD51" s="201"/>
      <c r="LVE51" s="201"/>
      <c r="LVF51" s="201"/>
      <c r="LVG51" s="201"/>
      <c r="LVH51" s="201"/>
      <c r="LVI51" s="201"/>
      <c r="LVJ51" s="201"/>
      <c r="LVK51" s="201"/>
      <c r="LVL51" s="201"/>
      <c r="LVM51" s="201"/>
      <c r="LVN51" s="201"/>
      <c r="LVO51" s="201"/>
      <c r="LVP51" s="201"/>
      <c r="LVQ51" s="201"/>
      <c r="LVR51" s="201"/>
      <c r="LVS51" s="201"/>
      <c r="LVT51" s="201"/>
      <c r="LVU51" s="201"/>
      <c r="LVV51" s="201"/>
      <c r="LVW51" s="201"/>
      <c r="LVX51" s="201"/>
      <c r="LVY51" s="201"/>
      <c r="LVZ51" s="201"/>
      <c r="LWA51" s="201"/>
      <c r="LWB51" s="201"/>
      <c r="LWC51" s="201"/>
      <c r="LWD51" s="201"/>
      <c r="LWE51" s="201"/>
      <c r="LWF51" s="201"/>
      <c r="LWG51" s="201"/>
      <c r="LWH51" s="201"/>
      <c r="LWI51" s="201"/>
      <c r="LWJ51" s="201"/>
      <c r="LWK51" s="201"/>
      <c r="LWL51" s="201"/>
      <c r="LWM51" s="201"/>
      <c r="LWN51" s="201"/>
      <c r="LWO51" s="201"/>
      <c r="LWP51" s="201"/>
      <c r="LWQ51" s="201"/>
      <c r="LWR51" s="201"/>
      <c r="LWS51" s="201"/>
      <c r="LWT51" s="201"/>
      <c r="LWU51" s="201"/>
      <c r="LWV51" s="201"/>
      <c r="LWW51" s="201"/>
      <c r="LWX51" s="201"/>
      <c r="LWY51" s="201"/>
      <c r="LWZ51" s="201"/>
      <c r="LXA51" s="201"/>
      <c r="LXB51" s="201"/>
      <c r="LXC51" s="201"/>
      <c r="LXD51" s="201"/>
      <c r="LXE51" s="201"/>
      <c r="LXF51" s="201"/>
      <c r="LXG51" s="201"/>
      <c r="LXH51" s="201"/>
      <c r="LXI51" s="201"/>
      <c r="LXJ51" s="201"/>
      <c r="LXK51" s="201"/>
      <c r="LXL51" s="201"/>
      <c r="LXM51" s="201"/>
      <c r="LXN51" s="201"/>
      <c r="LXO51" s="201"/>
      <c r="LXP51" s="201"/>
      <c r="LXQ51" s="201"/>
      <c r="LXR51" s="201"/>
      <c r="LXS51" s="201"/>
      <c r="LXT51" s="201"/>
      <c r="LXU51" s="201"/>
      <c r="LXV51" s="201"/>
      <c r="LXW51" s="201"/>
      <c r="LXX51" s="201"/>
      <c r="LXY51" s="201"/>
      <c r="LXZ51" s="201"/>
      <c r="LYA51" s="201"/>
      <c r="LYB51" s="201"/>
      <c r="LYC51" s="201"/>
      <c r="LYD51" s="201"/>
      <c r="LYE51" s="201"/>
      <c r="LYF51" s="201"/>
      <c r="LYG51" s="201"/>
      <c r="LYH51" s="201"/>
      <c r="LYI51" s="201"/>
      <c r="LYJ51" s="201"/>
      <c r="LYK51" s="201"/>
      <c r="LYL51" s="201"/>
      <c r="LYM51" s="201"/>
      <c r="LYN51" s="201"/>
      <c r="LYO51" s="201"/>
      <c r="LYP51" s="201"/>
      <c r="LYQ51" s="201"/>
      <c r="LYR51" s="201"/>
      <c r="LYS51" s="201"/>
      <c r="LYT51" s="201"/>
      <c r="LYU51" s="201"/>
      <c r="LYV51" s="201"/>
      <c r="LYW51" s="201"/>
      <c r="LYX51" s="201"/>
      <c r="LYY51" s="201"/>
      <c r="LYZ51" s="201"/>
      <c r="LZA51" s="201"/>
      <c r="LZB51" s="201"/>
      <c r="LZC51" s="201"/>
      <c r="LZD51" s="201"/>
      <c r="LZE51" s="201"/>
      <c r="LZF51" s="201"/>
      <c r="LZG51" s="201"/>
      <c r="LZH51" s="201"/>
      <c r="LZI51" s="201"/>
      <c r="LZJ51" s="201"/>
      <c r="LZK51" s="201"/>
      <c r="LZL51" s="201"/>
      <c r="LZM51" s="201"/>
      <c r="LZN51" s="201"/>
      <c r="LZO51" s="201"/>
      <c r="LZP51" s="201"/>
      <c r="LZQ51" s="201"/>
      <c r="LZR51" s="201"/>
      <c r="LZS51" s="201"/>
      <c r="LZT51" s="201"/>
      <c r="LZU51" s="201"/>
      <c r="LZV51" s="201"/>
      <c r="LZW51" s="201"/>
      <c r="LZX51" s="201"/>
      <c r="LZY51" s="201"/>
      <c r="LZZ51" s="201"/>
      <c r="MAA51" s="201"/>
      <c r="MAB51" s="201"/>
      <c r="MAC51" s="201"/>
      <c r="MAD51" s="201"/>
      <c r="MAE51" s="201"/>
      <c r="MAF51" s="201"/>
      <c r="MAG51" s="201"/>
      <c r="MAH51" s="201"/>
      <c r="MAI51" s="201"/>
      <c r="MAJ51" s="201"/>
      <c r="MAK51" s="201"/>
      <c r="MAL51" s="201"/>
      <c r="MAM51" s="201"/>
      <c r="MAN51" s="201"/>
      <c r="MAO51" s="201"/>
      <c r="MAP51" s="201"/>
      <c r="MAQ51" s="201"/>
      <c r="MAR51" s="201"/>
      <c r="MAS51" s="201"/>
      <c r="MAT51" s="201"/>
      <c r="MAU51" s="201"/>
      <c r="MAV51" s="201"/>
      <c r="MAW51" s="201"/>
      <c r="MAX51" s="201"/>
      <c r="MAY51" s="201"/>
      <c r="MAZ51" s="201"/>
      <c r="MBA51" s="201"/>
      <c r="MBB51" s="201"/>
      <c r="MBC51" s="201"/>
      <c r="MBD51" s="201"/>
      <c r="MBE51" s="201"/>
      <c r="MBF51" s="201"/>
      <c r="MBG51" s="201"/>
      <c r="MBH51" s="201"/>
      <c r="MBI51" s="201"/>
      <c r="MBJ51" s="201"/>
      <c r="MBK51" s="201"/>
      <c r="MBL51" s="201"/>
      <c r="MBM51" s="201"/>
      <c r="MBN51" s="201"/>
      <c r="MBO51" s="201"/>
      <c r="MBP51" s="201"/>
      <c r="MBQ51" s="201"/>
      <c r="MBR51" s="201"/>
      <c r="MBS51" s="201"/>
      <c r="MBT51" s="201"/>
      <c r="MBU51" s="201"/>
      <c r="MBV51" s="201"/>
      <c r="MBW51" s="201"/>
      <c r="MBX51" s="201"/>
      <c r="MBY51" s="201"/>
      <c r="MBZ51" s="201"/>
      <c r="MCA51" s="201"/>
      <c r="MCB51" s="201"/>
      <c r="MCC51" s="201"/>
      <c r="MCD51" s="201"/>
      <c r="MCE51" s="201"/>
      <c r="MCF51" s="201"/>
      <c r="MCG51" s="201"/>
      <c r="MCH51" s="201"/>
      <c r="MCI51" s="201"/>
      <c r="MCJ51" s="201"/>
      <c r="MCK51" s="201"/>
      <c r="MCL51" s="201"/>
      <c r="MCM51" s="201"/>
      <c r="MCN51" s="201"/>
      <c r="MCO51" s="201"/>
      <c r="MCP51" s="201"/>
      <c r="MCQ51" s="201"/>
      <c r="MCR51" s="201"/>
      <c r="MCS51" s="201"/>
      <c r="MCT51" s="201"/>
      <c r="MCU51" s="201"/>
      <c r="MCV51" s="201"/>
      <c r="MCW51" s="201"/>
      <c r="MCX51" s="201"/>
      <c r="MCY51" s="201"/>
      <c r="MCZ51" s="201"/>
      <c r="MDA51" s="201"/>
      <c r="MDB51" s="201"/>
      <c r="MDC51" s="201"/>
      <c r="MDD51" s="201"/>
      <c r="MDE51" s="201"/>
      <c r="MDF51" s="201"/>
      <c r="MDG51" s="201"/>
      <c r="MDH51" s="201"/>
      <c r="MDI51" s="201"/>
      <c r="MDJ51" s="201"/>
      <c r="MDK51" s="201"/>
      <c r="MDL51" s="201"/>
      <c r="MDM51" s="201"/>
      <c r="MDN51" s="201"/>
      <c r="MDO51" s="201"/>
      <c r="MDP51" s="201"/>
      <c r="MDQ51" s="201"/>
      <c r="MDR51" s="201"/>
      <c r="MDS51" s="201"/>
      <c r="MDT51" s="201"/>
      <c r="MDU51" s="201"/>
      <c r="MDV51" s="201"/>
      <c r="MDW51" s="201"/>
      <c r="MDX51" s="201"/>
      <c r="MDY51" s="201"/>
      <c r="MDZ51" s="201"/>
      <c r="MEA51" s="201"/>
      <c r="MEB51" s="201"/>
      <c r="MEC51" s="201"/>
      <c r="MED51" s="201"/>
      <c r="MEE51" s="201"/>
      <c r="MEF51" s="201"/>
      <c r="MEG51" s="201"/>
      <c r="MEH51" s="201"/>
      <c r="MEI51" s="201"/>
      <c r="MEJ51" s="201"/>
      <c r="MEK51" s="201"/>
      <c r="MEL51" s="201"/>
      <c r="MEM51" s="201"/>
      <c r="MEN51" s="201"/>
      <c r="MEO51" s="201"/>
      <c r="MEP51" s="201"/>
      <c r="MEQ51" s="201"/>
      <c r="MER51" s="201"/>
      <c r="MES51" s="201"/>
      <c r="MET51" s="201"/>
      <c r="MEU51" s="201"/>
      <c r="MEV51" s="201"/>
      <c r="MEW51" s="201"/>
      <c r="MEX51" s="201"/>
      <c r="MEY51" s="201"/>
      <c r="MEZ51" s="201"/>
      <c r="MFA51" s="201"/>
      <c r="MFB51" s="201"/>
      <c r="MFC51" s="201"/>
      <c r="MFD51" s="201"/>
      <c r="MFE51" s="201"/>
      <c r="MFF51" s="201"/>
      <c r="MFG51" s="201"/>
      <c r="MFH51" s="201"/>
      <c r="MFI51" s="201"/>
      <c r="MFJ51" s="201"/>
      <c r="MFK51" s="201"/>
      <c r="MFL51" s="201"/>
      <c r="MFM51" s="201"/>
      <c r="MFN51" s="201"/>
      <c r="MFO51" s="201"/>
      <c r="MFP51" s="201"/>
      <c r="MFQ51" s="201"/>
      <c r="MFR51" s="201"/>
      <c r="MFS51" s="201"/>
      <c r="MFT51" s="201"/>
      <c r="MFU51" s="201"/>
      <c r="MFV51" s="201"/>
      <c r="MFW51" s="201"/>
      <c r="MFX51" s="201"/>
      <c r="MFY51" s="201"/>
      <c r="MFZ51" s="201"/>
      <c r="MGA51" s="201"/>
      <c r="MGB51" s="201"/>
      <c r="MGC51" s="201"/>
      <c r="MGD51" s="201"/>
      <c r="MGE51" s="201"/>
      <c r="MGF51" s="201"/>
      <c r="MGG51" s="201"/>
      <c r="MGH51" s="201"/>
      <c r="MGI51" s="201"/>
      <c r="MGJ51" s="201"/>
      <c r="MGK51" s="201"/>
      <c r="MGL51" s="201"/>
      <c r="MGM51" s="201"/>
      <c r="MGN51" s="201"/>
      <c r="MGO51" s="201"/>
      <c r="MGP51" s="201"/>
      <c r="MGQ51" s="201"/>
      <c r="MGR51" s="201"/>
      <c r="MGS51" s="201"/>
      <c r="MGT51" s="201"/>
      <c r="MGU51" s="201"/>
      <c r="MGV51" s="201"/>
      <c r="MGW51" s="201"/>
      <c r="MGX51" s="201"/>
      <c r="MGY51" s="201"/>
      <c r="MGZ51" s="201"/>
      <c r="MHA51" s="201"/>
      <c r="MHB51" s="201"/>
      <c r="MHC51" s="201"/>
      <c r="MHD51" s="201"/>
      <c r="MHE51" s="201"/>
      <c r="MHF51" s="201"/>
      <c r="MHG51" s="201"/>
      <c r="MHH51" s="201"/>
      <c r="MHI51" s="201"/>
      <c r="MHJ51" s="201"/>
      <c r="MHK51" s="201"/>
      <c r="MHL51" s="201"/>
      <c r="MHM51" s="201"/>
      <c r="MHN51" s="201"/>
      <c r="MHO51" s="201"/>
      <c r="MHP51" s="201"/>
      <c r="MHQ51" s="201"/>
      <c r="MHR51" s="201"/>
      <c r="MHS51" s="201"/>
      <c r="MHT51" s="201"/>
      <c r="MHU51" s="201"/>
      <c r="MHV51" s="201"/>
      <c r="MHW51" s="201"/>
      <c r="MHX51" s="201"/>
      <c r="MHY51" s="201"/>
      <c r="MHZ51" s="201"/>
      <c r="MIA51" s="201"/>
      <c r="MIB51" s="201"/>
      <c r="MIC51" s="201"/>
      <c r="MID51" s="201"/>
      <c r="MIE51" s="201"/>
      <c r="MIF51" s="201"/>
      <c r="MIG51" s="201"/>
      <c r="MIH51" s="201"/>
      <c r="MII51" s="201"/>
      <c r="MIJ51" s="201"/>
      <c r="MIK51" s="201"/>
      <c r="MIL51" s="201"/>
      <c r="MIM51" s="201"/>
      <c r="MIN51" s="201"/>
      <c r="MIO51" s="201"/>
      <c r="MIP51" s="201"/>
      <c r="MIQ51" s="201"/>
      <c r="MIR51" s="201"/>
      <c r="MIS51" s="201"/>
      <c r="MIT51" s="201"/>
      <c r="MIU51" s="201"/>
      <c r="MIV51" s="201"/>
      <c r="MIW51" s="201"/>
      <c r="MIX51" s="201"/>
      <c r="MIY51" s="201"/>
      <c r="MIZ51" s="201"/>
      <c r="MJA51" s="201"/>
      <c r="MJB51" s="201"/>
      <c r="MJC51" s="201"/>
      <c r="MJD51" s="201"/>
      <c r="MJE51" s="201"/>
      <c r="MJF51" s="201"/>
      <c r="MJG51" s="201"/>
      <c r="MJH51" s="201"/>
      <c r="MJI51" s="201"/>
      <c r="MJJ51" s="201"/>
      <c r="MJK51" s="201"/>
      <c r="MJL51" s="201"/>
      <c r="MJM51" s="201"/>
      <c r="MJN51" s="201"/>
      <c r="MJO51" s="201"/>
      <c r="MJP51" s="201"/>
      <c r="MJQ51" s="201"/>
      <c r="MJR51" s="201"/>
      <c r="MJS51" s="201"/>
      <c r="MJT51" s="201"/>
      <c r="MJU51" s="201"/>
      <c r="MJV51" s="201"/>
      <c r="MJW51" s="201"/>
      <c r="MJX51" s="201"/>
      <c r="MJY51" s="201"/>
      <c r="MJZ51" s="201"/>
      <c r="MKA51" s="201"/>
      <c r="MKB51" s="201"/>
      <c r="MKC51" s="201"/>
      <c r="MKD51" s="201"/>
      <c r="MKE51" s="201"/>
      <c r="MKF51" s="201"/>
      <c r="MKG51" s="201"/>
      <c r="MKH51" s="201"/>
      <c r="MKI51" s="201"/>
      <c r="MKJ51" s="201"/>
      <c r="MKK51" s="201"/>
      <c r="MKL51" s="201"/>
      <c r="MKM51" s="201"/>
      <c r="MKN51" s="201"/>
      <c r="MKO51" s="201"/>
      <c r="MKP51" s="201"/>
      <c r="MKQ51" s="201"/>
      <c r="MKR51" s="201"/>
      <c r="MKS51" s="201"/>
      <c r="MKT51" s="201"/>
      <c r="MKU51" s="201"/>
      <c r="MKV51" s="201"/>
      <c r="MKW51" s="201"/>
      <c r="MKX51" s="201"/>
      <c r="MKY51" s="201"/>
      <c r="MKZ51" s="201"/>
      <c r="MLA51" s="201"/>
      <c r="MLB51" s="201"/>
      <c r="MLC51" s="201"/>
      <c r="MLD51" s="201"/>
      <c r="MLE51" s="201"/>
      <c r="MLF51" s="201"/>
      <c r="MLG51" s="201"/>
      <c r="MLH51" s="201"/>
      <c r="MLI51" s="201"/>
      <c r="MLJ51" s="201"/>
      <c r="MLK51" s="201"/>
      <c r="MLL51" s="201"/>
      <c r="MLM51" s="201"/>
      <c r="MLN51" s="201"/>
      <c r="MLO51" s="201"/>
      <c r="MLP51" s="201"/>
      <c r="MLQ51" s="201"/>
      <c r="MLR51" s="201"/>
      <c r="MLS51" s="201"/>
      <c r="MLT51" s="201"/>
      <c r="MLU51" s="201"/>
      <c r="MLV51" s="201"/>
      <c r="MLW51" s="201"/>
      <c r="MLX51" s="201"/>
      <c r="MLY51" s="201"/>
      <c r="MLZ51" s="201"/>
      <c r="MMA51" s="201"/>
      <c r="MMB51" s="201"/>
      <c r="MMC51" s="201"/>
      <c r="MMD51" s="201"/>
      <c r="MME51" s="201"/>
      <c r="MMF51" s="201"/>
      <c r="MMG51" s="201"/>
      <c r="MMH51" s="201"/>
      <c r="MMI51" s="201"/>
      <c r="MMJ51" s="201"/>
      <c r="MMK51" s="201"/>
      <c r="MML51" s="201"/>
      <c r="MMM51" s="201"/>
      <c r="MMN51" s="201"/>
      <c r="MMO51" s="201"/>
      <c r="MMP51" s="201"/>
      <c r="MMQ51" s="201"/>
      <c r="MMR51" s="201"/>
      <c r="MMS51" s="201"/>
      <c r="MMT51" s="201"/>
      <c r="MMU51" s="201"/>
      <c r="MMV51" s="201"/>
      <c r="MMW51" s="201"/>
      <c r="MMX51" s="201"/>
      <c r="MMY51" s="201"/>
      <c r="MMZ51" s="201"/>
      <c r="MNA51" s="201"/>
      <c r="MNB51" s="201"/>
      <c r="MNC51" s="201"/>
      <c r="MND51" s="201"/>
      <c r="MNE51" s="201"/>
      <c r="MNF51" s="201"/>
      <c r="MNG51" s="201"/>
      <c r="MNH51" s="201"/>
      <c r="MNI51" s="201"/>
      <c r="MNJ51" s="201"/>
      <c r="MNK51" s="201"/>
      <c r="MNL51" s="201"/>
      <c r="MNM51" s="201"/>
      <c r="MNN51" s="201"/>
      <c r="MNO51" s="201"/>
      <c r="MNP51" s="201"/>
      <c r="MNQ51" s="201"/>
      <c r="MNR51" s="201"/>
      <c r="MNS51" s="201"/>
      <c r="MNT51" s="201"/>
      <c r="MNU51" s="201"/>
      <c r="MNV51" s="201"/>
      <c r="MNW51" s="201"/>
      <c r="MNX51" s="201"/>
      <c r="MNY51" s="201"/>
      <c r="MNZ51" s="201"/>
      <c r="MOA51" s="201"/>
      <c r="MOB51" s="201"/>
      <c r="MOC51" s="201"/>
      <c r="MOD51" s="201"/>
      <c r="MOE51" s="201"/>
      <c r="MOF51" s="201"/>
      <c r="MOG51" s="201"/>
      <c r="MOH51" s="201"/>
      <c r="MOI51" s="201"/>
      <c r="MOJ51" s="201"/>
      <c r="MOK51" s="201"/>
      <c r="MOL51" s="201"/>
      <c r="MOM51" s="201"/>
      <c r="MON51" s="201"/>
      <c r="MOO51" s="201"/>
      <c r="MOP51" s="201"/>
      <c r="MOQ51" s="201"/>
      <c r="MOR51" s="201"/>
      <c r="MOS51" s="201"/>
      <c r="MOT51" s="201"/>
      <c r="MOU51" s="201"/>
      <c r="MOV51" s="201"/>
      <c r="MOW51" s="201"/>
      <c r="MOX51" s="201"/>
      <c r="MOY51" s="201"/>
      <c r="MOZ51" s="201"/>
      <c r="MPA51" s="201"/>
      <c r="MPB51" s="201"/>
      <c r="MPC51" s="201"/>
      <c r="MPD51" s="201"/>
      <c r="MPE51" s="201"/>
      <c r="MPF51" s="201"/>
      <c r="MPG51" s="201"/>
      <c r="MPH51" s="201"/>
      <c r="MPI51" s="201"/>
      <c r="MPJ51" s="201"/>
      <c r="MPK51" s="201"/>
      <c r="MPL51" s="201"/>
      <c r="MPM51" s="201"/>
      <c r="MPN51" s="201"/>
      <c r="MPO51" s="201"/>
      <c r="MPP51" s="201"/>
      <c r="MPQ51" s="201"/>
      <c r="MPR51" s="201"/>
      <c r="MPS51" s="201"/>
      <c r="MPT51" s="201"/>
      <c r="MPU51" s="201"/>
      <c r="MPV51" s="201"/>
      <c r="MPW51" s="201"/>
      <c r="MPX51" s="201"/>
      <c r="MPY51" s="201"/>
      <c r="MPZ51" s="201"/>
      <c r="MQA51" s="201"/>
      <c r="MQB51" s="201"/>
      <c r="MQC51" s="201"/>
      <c r="MQD51" s="201"/>
      <c r="MQE51" s="201"/>
      <c r="MQF51" s="201"/>
      <c r="MQG51" s="201"/>
      <c r="MQH51" s="201"/>
      <c r="MQI51" s="201"/>
      <c r="MQJ51" s="201"/>
      <c r="MQK51" s="201"/>
      <c r="MQL51" s="201"/>
      <c r="MQM51" s="201"/>
      <c r="MQN51" s="201"/>
      <c r="MQO51" s="201"/>
      <c r="MQP51" s="201"/>
      <c r="MQQ51" s="201"/>
      <c r="MQR51" s="201"/>
      <c r="MQS51" s="201"/>
      <c r="MQT51" s="201"/>
      <c r="MQU51" s="201"/>
      <c r="MQV51" s="201"/>
      <c r="MQW51" s="201"/>
      <c r="MQX51" s="201"/>
      <c r="MQY51" s="201"/>
      <c r="MQZ51" s="201"/>
      <c r="MRA51" s="201"/>
      <c r="MRB51" s="201"/>
      <c r="MRC51" s="201"/>
      <c r="MRD51" s="201"/>
      <c r="MRE51" s="201"/>
      <c r="MRF51" s="201"/>
      <c r="MRG51" s="201"/>
      <c r="MRH51" s="201"/>
      <c r="MRI51" s="201"/>
      <c r="MRJ51" s="201"/>
      <c r="MRK51" s="201"/>
      <c r="MRL51" s="201"/>
      <c r="MRM51" s="201"/>
      <c r="MRN51" s="201"/>
      <c r="MRO51" s="201"/>
      <c r="MRP51" s="201"/>
      <c r="MRQ51" s="201"/>
      <c r="MRR51" s="201"/>
      <c r="MRS51" s="201"/>
      <c r="MRT51" s="201"/>
      <c r="MRU51" s="201"/>
      <c r="MRV51" s="201"/>
      <c r="MRW51" s="201"/>
      <c r="MRX51" s="201"/>
      <c r="MRY51" s="201"/>
      <c r="MRZ51" s="201"/>
      <c r="MSA51" s="201"/>
      <c r="MSB51" s="201"/>
      <c r="MSC51" s="201"/>
      <c r="MSD51" s="201"/>
      <c r="MSE51" s="201"/>
      <c r="MSF51" s="201"/>
      <c r="MSG51" s="201"/>
      <c r="MSH51" s="201"/>
      <c r="MSI51" s="201"/>
      <c r="MSJ51" s="201"/>
      <c r="MSK51" s="201"/>
      <c r="MSL51" s="201"/>
      <c r="MSM51" s="201"/>
      <c r="MSN51" s="201"/>
      <c r="MSO51" s="201"/>
      <c r="MSP51" s="201"/>
      <c r="MSQ51" s="201"/>
      <c r="MSR51" s="201"/>
      <c r="MSS51" s="201"/>
      <c r="MST51" s="201"/>
      <c r="MSU51" s="201"/>
      <c r="MSV51" s="201"/>
      <c r="MSW51" s="201"/>
      <c r="MSX51" s="201"/>
      <c r="MSY51" s="201"/>
      <c r="MSZ51" s="201"/>
      <c r="MTA51" s="201"/>
      <c r="MTB51" s="201"/>
      <c r="MTC51" s="201"/>
      <c r="MTD51" s="201"/>
      <c r="MTE51" s="201"/>
      <c r="MTF51" s="201"/>
      <c r="MTG51" s="201"/>
      <c r="MTH51" s="201"/>
      <c r="MTI51" s="201"/>
      <c r="MTJ51" s="201"/>
      <c r="MTK51" s="201"/>
      <c r="MTL51" s="201"/>
      <c r="MTM51" s="201"/>
      <c r="MTN51" s="201"/>
      <c r="MTO51" s="201"/>
      <c r="MTP51" s="201"/>
      <c r="MTQ51" s="201"/>
      <c r="MTR51" s="201"/>
      <c r="MTS51" s="201"/>
      <c r="MTT51" s="201"/>
      <c r="MTU51" s="201"/>
      <c r="MTV51" s="201"/>
      <c r="MTW51" s="201"/>
      <c r="MTX51" s="201"/>
      <c r="MTY51" s="201"/>
      <c r="MTZ51" s="201"/>
      <c r="MUA51" s="201"/>
      <c r="MUB51" s="201"/>
      <c r="MUC51" s="201"/>
      <c r="MUD51" s="201"/>
      <c r="MUE51" s="201"/>
      <c r="MUF51" s="201"/>
      <c r="MUG51" s="201"/>
      <c r="MUH51" s="201"/>
      <c r="MUI51" s="201"/>
      <c r="MUJ51" s="201"/>
      <c r="MUK51" s="201"/>
      <c r="MUL51" s="201"/>
      <c r="MUM51" s="201"/>
      <c r="MUN51" s="201"/>
      <c r="MUO51" s="201"/>
      <c r="MUP51" s="201"/>
      <c r="MUQ51" s="201"/>
      <c r="MUR51" s="201"/>
      <c r="MUS51" s="201"/>
      <c r="MUT51" s="201"/>
      <c r="MUU51" s="201"/>
      <c r="MUV51" s="201"/>
      <c r="MUW51" s="201"/>
      <c r="MUX51" s="201"/>
      <c r="MUY51" s="201"/>
      <c r="MUZ51" s="201"/>
      <c r="MVA51" s="201"/>
      <c r="MVB51" s="201"/>
      <c r="MVC51" s="201"/>
      <c r="MVD51" s="201"/>
      <c r="MVE51" s="201"/>
      <c r="MVF51" s="201"/>
      <c r="MVG51" s="201"/>
      <c r="MVH51" s="201"/>
      <c r="MVI51" s="201"/>
      <c r="MVJ51" s="201"/>
      <c r="MVK51" s="201"/>
      <c r="MVL51" s="201"/>
      <c r="MVM51" s="201"/>
      <c r="MVN51" s="201"/>
      <c r="MVO51" s="201"/>
      <c r="MVP51" s="201"/>
      <c r="MVQ51" s="201"/>
      <c r="MVR51" s="201"/>
      <c r="MVS51" s="201"/>
      <c r="MVT51" s="201"/>
      <c r="MVU51" s="201"/>
      <c r="MVV51" s="201"/>
      <c r="MVW51" s="201"/>
      <c r="MVX51" s="201"/>
      <c r="MVY51" s="201"/>
      <c r="MVZ51" s="201"/>
      <c r="MWA51" s="201"/>
      <c r="MWB51" s="201"/>
      <c r="MWC51" s="201"/>
      <c r="MWD51" s="201"/>
      <c r="MWE51" s="201"/>
      <c r="MWF51" s="201"/>
      <c r="MWG51" s="201"/>
      <c r="MWH51" s="201"/>
      <c r="MWI51" s="201"/>
      <c r="MWJ51" s="201"/>
      <c r="MWK51" s="201"/>
      <c r="MWL51" s="201"/>
      <c r="MWM51" s="201"/>
      <c r="MWN51" s="201"/>
      <c r="MWO51" s="201"/>
      <c r="MWP51" s="201"/>
      <c r="MWQ51" s="201"/>
      <c r="MWR51" s="201"/>
      <c r="MWS51" s="201"/>
      <c r="MWT51" s="201"/>
      <c r="MWU51" s="201"/>
      <c r="MWV51" s="201"/>
      <c r="MWW51" s="201"/>
      <c r="MWX51" s="201"/>
      <c r="MWY51" s="201"/>
      <c r="MWZ51" s="201"/>
      <c r="MXA51" s="201"/>
      <c r="MXB51" s="201"/>
      <c r="MXC51" s="201"/>
      <c r="MXD51" s="201"/>
      <c r="MXE51" s="201"/>
      <c r="MXF51" s="201"/>
      <c r="MXG51" s="201"/>
      <c r="MXH51" s="201"/>
      <c r="MXI51" s="201"/>
      <c r="MXJ51" s="201"/>
      <c r="MXK51" s="201"/>
      <c r="MXL51" s="201"/>
      <c r="MXM51" s="201"/>
      <c r="MXN51" s="201"/>
      <c r="MXO51" s="201"/>
      <c r="MXP51" s="201"/>
      <c r="MXQ51" s="201"/>
      <c r="MXR51" s="201"/>
      <c r="MXS51" s="201"/>
      <c r="MXT51" s="201"/>
      <c r="MXU51" s="201"/>
      <c r="MXV51" s="201"/>
      <c r="MXW51" s="201"/>
      <c r="MXX51" s="201"/>
      <c r="MXY51" s="201"/>
      <c r="MXZ51" s="201"/>
      <c r="MYA51" s="201"/>
      <c r="MYB51" s="201"/>
      <c r="MYC51" s="201"/>
      <c r="MYD51" s="201"/>
      <c r="MYE51" s="201"/>
      <c r="MYF51" s="201"/>
      <c r="MYG51" s="201"/>
      <c r="MYH51" s="201"/>
      <c r="MYI51" s="201"/>
      <c r="MYJ51" s="201"/>
      <c r="MYK51" s="201"/>
      <c r="MYL51" s="201"/>
      <c r="MYM51" s="201"/>
      <c r="MYN51" s="201"/>
      <c r="MYO51" s="201"/>
      <c r="MYP51" s="201"/>
      <c r="MYQ51" s="201"/>
      <c r="MYR51" s="201"/>
      <c r="MYS51" s="201"/>
      <c r="MYT51" s="201"/>
      <c r="MYU51" s="201"/>
      <c r="MYV51" s="201"/>
      <c r="MYW51" s="201"/>
      <c r="MYX51" s="201"/>
      <c r="MYY51" s="201"/>
      <c r="MYZ51" s="201"/>
      <c r="MZA51" s="201"/>
      <c r="MZB51" s="201"/>
      <c r="MZC51" s="201"/>
      <c r="MZD51" s="201"/>
      <c r="MZE51" s="201"/>
      <c r="MZF51" s="201"/>
      <c r="MZG51" s="201"/>
      <c r="MZH51" s="201"/>
      <c r="MZI51" s="201"/>
      <c r="MZJ51" s="201"/>
      <c r="MZK51" s="201"/>
      <c r="MZL51" s="201"/>
      <c r="MZM51" s="201"/>
      <c r="MZN51" s="201"/>
      <c r="MZO51" s="201"/>
      <c r="MZP51" s="201"/>
      <c r="MZQ51" s="201"/>
      <c r="MZR51" s="201"/>
      <c r="MZS51" s="201"/>
      <c r="MZT51" s="201"/>
      <c r="MZU51" s="201"/>
      <c r="MZV51" s="201"/>
      <c r="MZW51" s="201"/>
      <c r="MZX51" s="201"/>
      <c r="MZY51" s="201"/>
      <c r="MZZ51" s="201"/>
      <c r="NAA51" s="201"/>
      <c r="NAB51" s="201"/>
      <c r="NAC51" s="201"/>
      <c r="NAD51" s="201"/>
      <c r="NAE51" s="201"/>
      <c r="NAF51" s="201"/>
      <c r="NAG51" s="201"/>
      <c r="NAH51" s="201"/>
      <c r="NAI51" s="201"/>
      <c r="NAJ51" s="201"/>
      <c r="NAK51" s="201"/>
      <c r="NAL51" s="201"/>
      <c r="NAM51" s="201"/>
      <c r="NAN51" s="201"/>
      <c r="NAO51" s="201"/>
      <c r="NAP51" s="201"/>
      <c r="NAQ51" s="201"/>
      <c r="NAR51" s="201"/>
      <c r="NAS51" s="201"/>
      <c r="NAT51" s="201"/>
      <c r="NAU51" s="201"/>
      <c r="NAV51" s="201"/>
      <c r="NAW51" s="201"/>
      <c r="NAX51" s="201"/>
      <c r="NAY51" s="201"/>
      <c r="NAZ51" s="201"/>
      <c r="NBA51" s="201"/>
      <c r="NBB51" s="201"/>
      <c r="NBC51" s="201"/>
      <c r="NBD51" s="201"/>
      <c r="NBE51" s="201"/>
      <c r="NBF51" s="201"/>
      <c r="NBG51" s="201"/>
      <c r="NBH51" s="201"/>
      <c r="NBI51" s="201"/>
      <c r="NBJ51" s="201"/>
      <c r="NBK51" s="201"/>
      <c r="NBL51" s="201"/>
      <c r="NBM51" s="201"/>
      <c r="NBN51" s="201"/>
      <c r="NBO51" s="201"/>
      <c r="NBP51" s="201"/>
      <c r="NBQ51" s="201"/>
      <c r="NBR51" s="201"/>
      <c r="NBS51" s="201"/>
      <c r="NBT51" s="201"/>
      <c r="NBU51" s="201"/>
      <c r="NBV51" s="201"/>
      <c r="NBW51" s="201"/>
      <c r="NBX51" s="201"/>
      <c r="NBY51" s="201"/>
      <c r="NBZ51" s="201"/>
      <c r="NCA51" s="201"/>
      <c r="NCB51" s="201"/>
      <c r="NCC51" s="201"/>
      <c r="NCD51" s="201"/>
      <c r="NCE51" s="201"/>
      <c r="NCF51" s="201"/>
      <c r="NCG51" s="201"/>
      <c r="NCH51" s="201"/>
      <c r="NCI51" s="201"/>
      <c r="NCJ51" s="201"/>
      <c r="NCK51" s="201"/>
      <c r="NCL51" s="201"/>
      <c r="NCM51" s="201"/>
      <c r="NCN51" s="201"/>
      <c r="NCO51" s="201"/>
      <c r="NCP51" s="201"/>
      <c r="NCQ51" s="201"/>
      <c r="NCR51" s="201"/>
      <c r="NCS51" s="201"/>
      <c r="NCT51" s="201"/>
      <c r="NCU51" s="201"/>
      <c r="NCV51" s="201"/>
      <c r="NCW51" s="201"/>
      <c r="NCX51" s="201"/>
      <c r="NCY51" s="201"/>
      <c r="NCZ51" s="201"/>
      <c r="NDA51" s="201"/>
      <c r="NDB51" s="201"/>
      <c r="NDC51" s="201"/>
      <c r="NDD51" s="201"/>
      <c r="NDE51" s="201"/>
      <c r="NDF51" s="201"/>
      <c r="NDG51" s="201"/>
      <c r="NDH51" s="201"/>
      <c r="NDI51" s="201"/>
      <c r="NDJ51" s="201"/>
      <c r="NDK51" s="201"/>
      <c r="NDL51" s="201"/>
      <c r="NDM51" s="201"/>
      <c r="NDN51" s="201"/>
      <c r="NDO51" s="201"/>
      <c r="NDP51" s="201"/>
      <c r="NDQ51" s="201"/>
      <c r="NDR51" s="201"/>
      <c r="NDS51" s="201"/>
      <c r="NDT51" s="201"/>
      <c r="NDU51" s="201"/>
      <c r="NDV51" s="201"/>
      <c r="NDW51" s="201"/>
      <c r="NDX51" s="201"/>
      <c r="NDY51" s="201"/>
      <c r="NDZ51" s="201"/>
      <c r="NEA51" s="201"/>
      <c r="NEB51" s="201"/>
      <c r="NEC51" s="201"/>
      <c r="NED51" s="201"/>
      <c r="NEE51" s="201"/>
      <c r="NEF51" s="201"/>
      <c r="NEG51" s="201"/>
      <c r="NEH51" s="201"/>
      <c r="NEI51" s="201"/>
      <c r="NEJ51" s="201"/>
      <c r="NEK51" s="201"/>
      <c r="NEL51" s="201"/>
      <c r="NEM51" s="201"/>
      <c r="NEN51" s="201"/>
      <c r="NEO51" s="201"/>
      <c r="NEP51" s="201"/>
      <c r="NEQ51" s="201"/>
      <c r="NER51" s="201"/>
      <c r="NES51" s="201"/>
      <c r="NET51" s="201"/>
      <c r="NEU51" s="201"/>
      <c r="NEV51" s="201"/>
      <c r="NEW51" s="201"/>
      <c r="NEX51" s="201"/>
      <c r="NEY51" s="201"/>
      <c r="NEZ51" s="201"/>
      <c r="NFA51" s="201"/>
      <c r="NFB51" s="201"/>
      <c r="NFC51" s="201"/>
      <c r="NFD51" s="201"/>
      <c r="NFE51" s="201"/>
      <c r="NFF51" s="201"/>
      <c r="NFG51" s="201"/>
      <c r="NFH51" s="201"/>
      <c r="NFI51" s="201"/>
      <c r="NFJ51" s="201"/>
      <c r="NFK51" s="201"/>
      <c r="NFL51" s="201"/>
      <c r="NFM51" s="201"/>
      <c r="NFN51" s="201"/>
      <c r="NFO51" s="201"/>
      <c r="NFP51" s="201"/>
      <c r="NFQ51" s="201"/>
      <c r="NFR51" s="201"/>
      <c r="NFS51" s="201"/>
      <c r="NFT51" s="201"/>
      <c r="NFU51" s="201"/>
      <c r="NFV51" s="201"/>
      <c r="NFW51" s="201"/>
      <c r="NFX51" s="201"/>
      <c r="NFY51" s="201"/>
      <c r="NFZ51" s="201"/>
      <c r="NGA51" s="201"/>
      <c r="NGB51" s="201"/>
      <c r="NGC51" s="201"/>
      <c r="NGD51" s="201"/>
      <c r="NGE51" s="201"/>
      <c r="NGF51" s="201"/>
      <c r="NGG51" s="201"/>
      <c r="NGH51" s="201"/>
      <c r="NGI51" s="201"/>
      <c r="NGJ51" s="201"/>
      <c r="NGK51" s="201"/>
      <c r="NGL51" s="201"/>
      <c r="NGM51" s="201"/>
      <c r="NGN51" s="201"/>
      <c r="NGO51" s="201"/>
      <c r="NGP51" s="201"/>
      <c r="NGQ51" s="201"/>
      <c r="NGR51" s="201"/>
      <c r="NGS51" s="201"/>
      <c r="NGT51" s="201"/>
      <c r="NGU51" s="201"/>
      <c r="NGV51" s="201"/>
      <c r="NGW51" s="201"/>
      <c r="NGX51" s="201"/>
      <c r="NGY51" s="201"/>
      <c r="NGZ51" s="201"/>
      <c r="NHA51" s="201"/>
      <c r="NHB51" s="201"/>
      <c r="NHC51" s="201"/>
      <c r="NHD51" s="201"/>
      <c r="NHE51" s="201"/>
      <c r="NHF51" s="201"/>
      <c r="NHG51" s="201"/>
      <c r="NHH51" s="201"/>
      <c r="NHI51" s="201"/>
      <c r="NHJ51" s="201"/>
      <c r="NHK51" s="201"/>
      <c r="NHL51" s="201"/>
      <c r="NHM51" s="201"/>
      <c r="NHN51" s="201"/>
      <c r="NHO51" s="201"/>
      <c r="NHP51" s="201"/>
      <c r="NHQ51" s="201"/>
      <c r="NHR51" s="201"/>
      <c r="NHS51" s="201"/>
      <c r="NHT51" s="201"/>
      <c r="NHU51" s="201"/>
      <c r="NHV51" s="201"/>
      <c r="NHW51" s="201"/>
      <c r="NHX51" s="201"/>
      <c r="NHY51" s="201"/>
      <c r="NHZ51" s="201"/>
      <c r="NIA51" s="201"/>
      <c r="NIB51" s="201"/>
      <c r="NIC51" s="201"/>
      <c r="NID51" s="201"/>
      <c r="NIE51" s="201"/>
      <c r="NIF51" s="201"/>
      <c r="NIG51" s="201"/>
      <c r="NIH51" s="201"/>
      <c r="NII51" s="201"/>
      <c r="NIJ51" s="201"/>
      <c r="NIK51" s="201"/>
      <c r="NIL51" s="201"/>
      <c r="NIM51" s="201"/>
      <c r="NIN51" s="201"/>
      <c r="NIO51" s="201"/>
      <c r="NIP51" s="201"/>
      <c r="NIQ51" s="201"/>
      <c r="NIR51" s="201"/>
      <c r="NIS51" s="201"/>
      <c r="NIT51" s="201"/>
      <c r="NIU51" s="201"/>
      <c r="NIV51" s="201"/>
      <c r="NIW51" s="201"/>
      <c r="NIX51" s="201"/>
      <c r="NIY51" s="201"/>
      <c r="NIZ51" s="201"/>
      <c r="NJA51" s="201"/>
      <c r="NJB51" s="201"/>
      <c r="NJC51" s="201"/>
      <c r="NJD51" s="201"/>
      <c r="NJE51" s="201"/>
      <c r="NJF51" s="201"/>
      <c r="NJG51" s="201"/>
      <c r="NJH51" s="201"/>
      <c r="NJI51" s="201"/>
      <c r="NJJ51" s="201"/>
      <c r="NJK51" s="201"/>
      <c r="NJL51" s="201"/>
      <c r="NJM51" s="201"/>
      <c r="NJN51" s="201"/>
      <c r="NJO51" s="201"/>
      <c r="NJP51" s="201"/>
      <c r="NJQ51" s="201"/>
      <c r="NJR51" s="201"/>
      <c r="NJS51" s="201"/>
      <c r="NJT51" s="201"/>
      <c r="NJU51" s="201"/>
      <c r="NJV51" s="201"/>
      <c r="NJW51" s="201"/>
      <c r="NJX51" s="201"/>
      <c r="NJY51" s="201"/>
      <c r="NJZ51" s="201"/>
      <c r="NKA51" s="201"/>
      <c r="NKB51" s="201"/>
      <c r="NKC51" s="201"/>
      <c r="NKD51" s="201"/>
      <c r="NKE51" s="201"/>
      <c r="NKF51" s="201"/>
      <c r="NKG51" s="201"/>
      <c r="NKH51" s="201"/>
      <c r="NKI51" s="201"/>
      <c r="NKJ51" s="201"/>
      <c r="NKK51" s="201"/>
      <c r="NKL51" s="201"/>
      <c r="NKM51" s="201"/>
      <c r="NKN51" s="201"/>
      <c r="NKO51" s="201"/>
      <c r="NKP51" s="201"/>
      <c r="NKQ51" s="201"/>
      <c r="NKR51" s="201"/>
      <c r="NKS51" s="201"/>
      <c r="NKT51" s="201"/>
      <c r="NKU51" s="201"/>
      <c r="NKV51" s="201"/>
      <c r="NKW51" s="201"/>
      <c r="NKX51" s="201"/>
      <c r="NKY51" s="201"/>
      <c r="NKZ51" s="201"/>
      <c r="NLA51" s="201"/>
      <c r="NLB51" s="201"/>
      <c r="NLC51" s="201"/>
      <c r="NLD51" s="201"/>
      <c r="NLE51" s="201"/>
      <c r="NLF51" s="201"/>
      <c r="NLG51" s="201"/>
      <c r="NLH51" s="201"/>
      <c r="NLI51" s="201"/>
      <c r="NLJ51" s="201"/>
      <c r="NLK51" s="201"/>
      <c r="NLL51" s="201"/>
      <c r="NLM51" s="201"/>
      <c r="NLN51" s="201"/>
      <c r="NLO51" s="201"/>
      <c r="NLP51" s="201"/>
      <c r="NLQ51" s="201"/>
      <c r="NLR51" s="201"/>
      <c r="NLS51" s="201"/>
      <c r="NLT51" s="201"/>
      <c r="NLU51" s="201"/>
      <c r="NLV51" s="201"/>
      <c r="NLW51" s="201"/>
      <c r="NLX51" s="201"/>
      <c r="NLY51" s="201"/>
      <c r="NLZ51" s="201"/>
      <c r="NMA51" s="201"/>
      <c r="NMB51" s="201"/>
      <c r="NMC51" s="201"/>
      <c r="NMD51" s="201"/>
      <c r="NME51" s="201"/>
      <c r="NMF51" s="201"/>
      <c r="NMG51" s="201"/>
      <c r="NMH51" s="201"/>
      <c r="NMI51" s="201"/>
      <c r="NMJ51" s="201"/>
      <c r="NMK51" s="201"/>
      <c r="NML51" s="201"/>
      <c r="NMM51" s="201"/>
      <c r="NMN51" s="201"/>
      <c r="NMO51" s="201"/>
      <c r="NMP51" s="201"/>
      <c r="NMQ51" s="201"/>
      <c r="NMR51" s="201"/>
      <c r="NMS51" s="201"/>
      <c r="NMT51" s="201"/>
      <c r="NMU51" s="201"/>
      <c r="NMV51" s="201"/>
      <c r="NMW51" s="201"/>
      <c r="NMX51" s="201"/>
      <c r="NMY51" s="201"/>
      <c r="NMZ51" s="201"/>
      <c r="NNA51" s="201"/>
      <c r="NNB51" s="201"/>
      <c r="NNC51" s="201"/>
      <c r="NND51" s="201"/>
      <c r="NNE51" s="201"/>
      <c r="NNF51" s="201"/>
      <c r="NNG51" s="201"/>
      <c r="NNH51" s="201"/>
      <c r="NNI51" s="201"/>
      <c r="NNJ51" s="201"/>
      <c r="NNK51" s="201"/>
      <c r="NNL51" s="201"/>
      <c r="NNM51" s="201"/>
      <c r="NNN51" s="201"/>
      <c r="NNO51" s="201"/>
      <c r="NNP51" s="201"/>
      <c r="NNQ51" s="201"/>
      <c r="NNR51" s="201"/>
      <c r="NNS51" s="201"/>
      <c r="NNT51" s="201"/>
      <c r="NNU51" s="201"/>
      <c r="NNV51" s="201"/>
      <c r="NNW51" s="201"/>
      <c r="NNX51" s="201"/>
      <c r="NNY51" s="201"/>
      <c r="NNZ51" s="201"/>
      <c r="NOA51" s="201"/>
      <c r="NOB51" s="201"/>
      <c r="NOC51" s="201"/>
      <c r="NOD51" s="201"/>
      <c r="NOE51" s="201"/>
      <c r="NOF51" s="201"/>
      <c r="NOG51" s="201"/>
      <c r="NOH51" s="201"/>
      <c r="NOI51" s="201"/>
      <c r="NOJ51" s="201"/>
      <c r="NOK51" s="201"/>
      <c r="NOL51" s="201"/>
      <c r="NOM51" s="201"/>
      <c r="NON51" s="201"/>
      <c r="NOO51" s="201"/>
      <c r="NOP51" s="201"/>
      <c r="NOQ51" s="201"/>
      <c r="NOR51" s="201"/>
      <c r="NOS51" s="201"/>
      <c r="NOT51" s="201"/>
      <c r="NOU51" s="201"/>
      <c r="NOV51" s="201"/>
      <c r="NOW51" s="201"/>
      <c r="NOX51" s="201"/>
      <c r="NOY51" s="201"/>
      <c r="NOZ51" s="201"/>
      <c r="NPA51" s="201"/>
      <c r="NPB51" s="201"/>
      <c r="NPC51" s="201"/>
      <c r="NPD51" s="201"/>
      <c r="NPE51" s="201"/>
      <c r="NPF51" s="201"/>
      <c r="NPG51" s="201"/>
      <c r="NPH51" s="201"/>
      <c r="NPI51" s="201"/>
      <c r="NPJ51" s="201"/>
      <c r="NPK51" s="201"/>
      <c r="NPL51" s="201"/>
      <c r="NPM51" s="201"/>
      <c r="NPN51" s="201"/>
      <c r="NPO51" s="201"/>
      <c r="NPP51" s="201"/>
      <c r="NPQ51" s="201"/>
      <c r="NPR51" s="201"/>
      <c r="NPS51" s="201"/>
      <c r="NPT51" s="201"/>
      <c r="NPU51" s="201"/>
      <c r="NPV51" s="201"/>
      <c r="NPW51" s="201"/>
      <c r="NPX51" s="201"/>
      <c r="NPY51" s="201"/>
      <c r="NPZ51" s="201"/>
      <c r="NQA51" s="201"/>
      <c r="NQB51" s="201"/>
      <c r="NQC51" s="201"/>
      <c r="NQD51" s="201"/>
      <c r="NQE51" s="201"/>
      <c r="NQF51" s="201"/>
      <c r="NQG51" s="201"/>
      <c r="NQH51" s="201"/>
      <c r="NQI51" s="201"/>
      <c r="NQJ51" s="201"/>
      <c r="NQK51" s="201"/>
      <c r="NQL51" s="201"/>
      <c r="NQM51" s="201"/>
      <c r="NQN51" s="201"/>
      <c r="NQO51" s="201"/>
      <c r="NQP51" s="201"/>
      <c r="NQQ51" s="201"/>
      <c r="NQR51" s="201"/>
      <c r="NQS51" s="201"/>
      <c r="NQT51" s="201"/>
      <c r="NQU51" s="201"/>
      <c r="NQV51" s="201"/>
      <c r="NQW51" s="201"/>
      <c r="NQX51" s="201"/>
      <c r="NQY51" s="201"/>
      <c r="NQZ51" s="201"/>
      <c r="NRA51" s="201"/>
      <c r="NRB51" s="201"/>
      <c r="NRC51" s="201"/>
      <c r="NRD51" s="201"/>
      <c r="NRE51" s="201"/>
      <c r="NRF51" s="201"/>
      <c r="NRG51" s="201"/>
      <c r="NRH51" s="201"/>
      <c r="NRI51" s="201"/>
      <c r="NRJ51" s="201"/>
      <c r="NRK51" s="201"/>
      <c r="NRL51" s="201"/>
      <c r="NRM51" s="201"/>
      <c r="NRN51" s="201"/>
      <c r="NRO51" s="201"/>
      <c r="NRP51" s="201"/>
      <c r="NRQ51" s="201"/>
      <c r="NRR51" s="201"/>
      <c r="NRS51" s="201"/>
      <c r="NRT51" s="201"/>
      <c r="NRU51" s="201"/>
      <c r="NRV51" s="201"/>
      <c r="NRW51" s="201"/>
      <c r="NRX51" s="201"/>
      <c r="NRY51" s="201"/>
      <c r="NRZ51" s="201"/>
      <c r="NSA51" s="201"/>
      <c r="NSB51" s="201"/>
      <c r="NSC51" s="201"/>
      <c r="NSD51" s="201"/>
      <c r="NSE51" s="201"/>
      <c r="NSF51" s="201"/>
      <c r="NSG51" s="201"/>
      <c r="NSH51" s="201"/>
      <c r="NSI51" s="201"/>
      <c r="NSJ51" s="201"/>
      <c r="NSK51" s="201"/>
      <c r="NSL51" s="201"/>
      <c r="NSM51" s="201"/>
      <c r="NSN51" s="201"/>
      <c r="NSO51" s="201"/>
      <c r="NSP51" s="201"/>
      <c r="NSQ51" s="201"/>
      <c r="NSR51" s="201"/>
      <c r="NSS51" s="201"/>
      <c r="NST51" s="201"/>
      <c r="NSU51" s="201"/>
      <c r="NSV51" s="201"/>
      <c r="NSW51" s="201"/>
      <c r="NSX51" s="201"/>
      <c r="NSY51" s="201"/>
      <c r="NSZ51" s="201"/>
      <c r="NTA51" s="201"/>
      <c r="NTB51" s="201"/>
      <c r="NTC51" s="201"/>
      <c r="NTD51" s="201"/>
      <c r="NTE51" s="201"/>
      <c r="NTF51" s="201"/>
      <c r="NTG51" s="201"/>
      <c r="NTH51" s="201"/>
      <c r="NTI51" s="201"/>
      <c r="NTJ51" s="201"/>
      <c r="NTK51" s="201"/>
      <c r="NTL51" s="201"/>
      <c r="NTM51" s="201"/>
      <c r="NTN51" s="201"/>
      <c r="NTO51" s="201"/>
      <c r="NTP51" s="201"/>
      <c r="NTQ51" s="201"/>
      <c r="NTR51" s="201"/>
      <c r="NTS51" s="201"/>
      <c r="NTT51" s="201"/>
      <c r="NTU51" s="201"/>
      <c r="NTV51" s="201"/>
      <c r="NTW51" s="201"/>
      <c r="NTX51" s="201"/>
      <c r="NTY51" s="201"/>
      <c r="NTZ51" s="201"/>
      <c r="NUA51" s="201"/>
      <c r="NUB51" s="201"/>
      <c r="NUC51" s="201"/>
      <c r="NUD51" s="201"/>
      <c r="NUE51" s="201"/>
      <c r="NUF51" s="201"/>
      <c r="NUG51" s="201"/>
      <c r="NUH51" s="201"/>
      <c r="NUI51" s="201"/>
      <c r="NUJ51" s="201"/>
      <c r="NUK51" s="201"/>
      <c r="NUL51" s="201"/>
      <c r="NUM51" s="201"/>
      <c r="NUN51" s="201"/>
      <c r="NUO51" s="201"/>
      <c r="NUP51" s="201"/>
      <c r="NUQ51" s="201"/>
      <c r="NUR51" s="201"/>
      <c r="NUS51" s="201"/>
      <c r="NUT51" s="201"/>
      <c r="NUU51" s="201"/>
      <c r="NUV51" s="201"/>
      <c r="NUW51" s="201"/>
      <c r="NUX51" s="201"/>
      <c r="NUY51" s="201"/>
      <c r="NUZ51" s="201"/>
      <c r="NVA51" s="201"/>
      <c r="NVB51" s="201"/>
      <c r="NVC51" s="201"/>
      <c r="NVD51" s="201"/>
      <c r="NVE51" s="201"/>
      <c r="NVF51" s="201"/>
      <c r="NVG51" s="201"/>
      <c r="NVH51" s="201"/>
      <c r="NVI51" s="201"/>
      <c r="NVJ51" s="201"/>
      <c r="NVK51" s="201"/>
      <c r="NVL51" s="201"/>
      <c r="NVM51" s="201"/>
      <c r="NVN51" s="201"/>
      <c r="NVO51" s="201"/>
      <c r="NVP51" s="201"/>
      <c r="NVQ51" s="201"/>
      <c r="NVR51" s="201"/>
      <c r="NVS51" s="201"/>
      <c r="NVT51" s="201"/>
      <c r="NVU51" s="201"/>
      <c r="NVV51" s="201"/>
      <c r="NVW51" s="201"/>
      <c r="NVX51" s="201"/>
      <c r="NVY51" s="201"/>
      <c r="NVZ51" s="201"/>
      <c r="NWA51" s="201"/>
      <c r="NWB51" s="201"/>
      <c r="NWC51" s="201"/>
      <c r="NWD51" s="201"/>
      <c r="NWE51" s="201"/>
      <c r="NWF51" s="201"/>
      <c r="NWG51" s="201"/>
      <c r="NWH51" s="201"/>
      <c r="NWI51" s="201"/>
      <c r="NWJ51" s="201"/>
      <c r="NWK51" s="201"/>
      <c r="NWL51" s="201"/>
      <c r="NWM51" s="201"/>
      <c r="NWN51" s="201"/>
      <c r="NWO51" s="201"/>
      <c r="NWP51" s="201"/>
      <c r="NWQ51" s="201"/>
      <c r="NWR51" s="201"/>
      <c r="NWS51" s="201"/>
      <c r="NWT51" s="201"/>
      <c r="NWU51" s="201"/>
      <c r="NWV51" s="201"/>
      <c r="NWW51" s="201"/>
      <c r="NWX51" s="201"/>
      <c r="NWY51" s="201"/>
      <c r="NWZ51" s="201"/>
      <c r="NXA51" s="201"/>
      <c r="NXB51" s="201"/>
      <c r="NXC51" s="201"/>
      <c r="NXD51" s="201"/>
      <c r="NXE51" s="201"/>
      <c r="NXF51" s="201"/>
      <c r="NXG51" s="201"/>
      <c r="NXH51" s="201"/>
      <c r="NXI51" s="201"/>
      <c r="NXJ51" s="201"/>
      <c r="NXK51" s="201"/>
      <c r="NXL51" s="201"/>
      <c r="NXM51" s="201"/>
      <c r="NXN51" s="201"/>
      <c r="NXO51" s="201"/>
      <c r="NXP51" s="201"/>
      <c r="NXQ51" s="201"/>
      <c r="NXR51" s="201"/>
      <c r="NXS51" s="201"/>
      <c r="NXT51" s="201"/>
      <c r="NXU51" s="201"/>
      <c r="NXV51" s="201"/>
      <c r="NXW51" s="201"/>
      <c r="NXX51" s="201"/>
      <c r="NXY51" s="201"/>
      <c r="NXZ51" s="201"/>
      <c r="NYA51" s="201"/>
      <c r="NYB51" s="201"/>
      <c r="NYC51" s="201"/>
      <c r="NYD51" s="201"/>
      <c r="NYE51" s="201"/>
      <c r="NYF51" s="201"/>
      <c r="NYG51" s="201"/>
      <c r="NYH51" s="201"/>
      <c r="NYI51" s="201"/>
      <c r="NYJ51" s="201"/>
      <c r="NYK51" s="201"/>
      <c r="NYL51" s="201"/>
      <c r="NYM51" s="201"/>
      <c r="NYN51" s="201"/>
      <c r="NYO51" s="201"/>
      <c r="NYP51" s="201"/>
      <c r="NYQ51" s="201"/>
      <c r="NYR51" s="201"/>
      <c r="NYS51" s="201"/>
      <c r="NYT51" s="201"/>
      <c r="NYU51" s="201"/>
      <c r="NYV51" s="201"/>
      <c r="NYW51" s="201"/>
      <c r="NYX51" s="201"/>
      <c r="NYY51" s="201"/>
      <c r="NYZ51" s="201"/>
      <c r="NZA51" s="201"/>
      <c r="NZB51" s="201"/>
      <c r="NZC51" s="201"/>
      <c r="NZD51" s="201"/>
      <c r="NZE51" s="201"/>
      <c r="NZF51" s="201"/>
      <c r="NZG51" s="201"/>
      <c r="NZH51" s="201"/>
      <c r="NZI51" s="201"/>
      <c r="NZJ51" s="201"/>
      <c r="NZK51" s="201"/>
      <c r="NZL51" s="201"/>
      <c r="NZM51" s="201"/>
      <c r="NZN51" s="201"/>
      <c r="NZO51" s="201"/>
      <c r="NZP51" s="201"/>
      <c r="NZQ51" s="201"/>
      <c r="NZR51" s="201"/>
      <c r="NZS51" s="201"/>
      <c r="NZT51" s="201"/>
      <c r="NZU51" s="201"/>
      <c r="NZV51" s="201"/>
      <c r="NZW51" s="201"/>
      <c r="NZX51" s="201"/>
      <c r="NZY51" s="201"/>
      <c r="NZZ51" s="201"/>
      <c r="OAA51" s="201"/>
      <c r="OAB51" s="201"/>
      <c r="OAC51" s="201"/>
      <c r="OAD51" s="201"/>
      <c r="OAE51" s="201"/>
      <c r="OAF51" s="201"/>
      <c r="OAG51" s="201"/>
      <c r="OAH51" s="201"/>
      <c r="OAI51" s="201"/>
      <c r="OAJ51" s="201"/>
      <c r="OAK51" s="201"/>
      <c r="OAL51" s="201"/>
      <c r="OAM51" s="201"/>
      <c r="OAN51" s="201"/>
      <c r="OAO51" s="201"/>
      <c r="OAP51" s="201"/>
      <c r="OAQ51" s="201"/>
      <c r="OAR51" s="201"/>
      <c r="OAS51" s="201"/>
      <c r="OAT51" s="201"/>
      <c r="OAU51" s="201"/>
      <c r="OAV51" s="201"/>
      <c r="OAW51" s="201"/>
      <c r="OAX51" s="201"/>
      <c r="OAY51" s="201"/>
      <c r="OAZ51" s="201"/>
      <c r="OBA51" s="201"/>
      <c r="OBB51" s="201"/>
      <c r="OBC51" s="201"/>
      <c r="OBD51" s="201"/>
      <c r="OBE51" s="201"/>
      <c r="OBF51" s="201"/>
      <c r="OBG51" s="201"/>
      <c r="OBH51" s="201"/>
      <c r="OBI51" s="201"/>
      <c r="OBJ51" s="201"/>
      <c r="OBK51" s="201"/>
      <c r="OBL51" s="201"/>
      <c r="OBM51" s="201"/>
      <c r="OBN51" s="201"/>
      <c r="OBO51" s="201"/>
      <c r="OBP51" s="201"/>
      <c r="OBQ51" s="201"/>
      <c r="OBR51" s="201"/>
      <c r="OBS51" s="201"/>
      <c r="OBT51" s="201"/>
      <c r="OBU51" s="201"/>
      <c r="OBV51" s="201"/>
      <c r="OBW51" s="201"/>
      <c r="OBX51" s="201"/>
      <c r="OBY51" s="201"/>
      <c r="OBZ51" s="201"/>
      <c r="OCA51" s="201"/>
      <c r="OCB51" s="201"/>
      <c r="OCC51" s="201"/>
      <c r="OCD51" s="201"/>
      <c r="OCE51" s="201"/>
      <c r="OCF51" s="201"/>
      <c r="OCG51" s="201"/>
      <c r="OCH51" s="201"/>
      <c r="OCI51" s="201"/>
      <c r="OCJ51" s="201"/>
      <c r="OCK51" s="201"/>
      <c r="OCL51" s="201"/>
      <c r="OCM51" s="201"/>
      <c r="OCN51" s="201"/>
      <c r="OCO51" s="201"/>
      <c r="OCP51" s="201"/>
      <c r="OCQ51" s="201"/>
      <c r="OCR51" s="201"/>
      <c r="OCS51" s="201"/>
      <c r="OCT51" s="201"/>
      <c r="OCU51" s="201"/>
      <c r="OCV51" s="201"/>
      <c r="OCW51" s="201"/>
      <c r="OCX51" s="201"/>
      <c r="OCY51" s="201"/>
      <c r="OCZ51" s="201"/>
      <c r="ODA51" s="201"/>
      <c r="ODB51" s="201"/>
      <c r="ODC51" s="201"/>
      <c r="ODD51" s="201"/>
      <c r="ODE51" s="201"/>
      <c r="ODF51" s="201"/>
      <c r="ODG51" s="201"/>
      <c r="ODH51" s="201"/>
      <c r="ODI51" s="201"/>
      <c r="ODJ51" s="201"/>
      <c r="ODK51" s="201"/>
      <c r="ODL51" s="201"/>
      <c r="ODM51" s="201"/>
      <c r="ODN51" s="201"/>
      <c r="ODO51" s="201"/>
      <c r="ODP51" s="201"/>
      <c r="ODQ51" s="201"/>
      <c r="ODR51" s="201"/>
      <c r="ODS51" s="201"/>
      <c r="ODT51" s="201"/>
      <c r="ODU51" s="201"/>
      <c r="ODV51" s="201"/>
      <c r="ODW51" s="201"/>
      <c r="ODX51" s="201"/>
      <c r="ODY51" s="201"/>
      <c r="ODZ51" s="201"/>
      <c r="OEA51" s="201"/>
      <c r="OEB51" s="201"/>
      <c r="OEC51" s="201"/>
      <c r="OED51" s="201"/>
      <c r="OEE51" s="201"/>
      <c r="OEF51" s="201"/>
      <c r="OEG51" s="201"/>
      <c r="OEH51" s="201"/>
      <c r="OEI51" s="201"/>
      <c r="OEJ51" s="201"/>
      <c r="OEK51" s="201"/>
      <c r="OEL51" s="201"/>
      <c r="OEM51" s="201"/>
      <c r="OEN51" s="201"/>
      <c r="OEO51" s="201"/>
      <c r="OEP51" s="201"/>
      <c r="OEQ51" s="201"/>
      <c r="OER51" s="201"/>
      <c r="OES51" s="201"/>
      <c r="OET51" s="201"/>
      <c r="OEU51" s="201"/>
      <c r="OEV51" s="201"/>
      <c r="OEW51" s="201"/>
      <c r="OEX51" s="201"/>
      <c r="OEY51" s="201"/>
      <c r="OEZ51" s="201"/>
      <c r="OFA51" s="201"/>
      <c r="OFB51" s="201"/>
      <c r="OFC51" s="201"/>
      <c r="OFD51" s="201"/>
      <c r="OFE51" s="201"/>
      <c r="OFF51" s="201"/>
      <c r="OFG51" s="201"/>
      <c r="OFH51" s="201"/>
      <c r="OFI51" s="201"/>
      <c r="OFJ51" s="201"/>
      <c r="OFK51" s="201"/>
      <c r="OFL51" s="201"/>
      <c r="OFM51" s="201"/>
      <c r="OFN51" s="201"/>
      <c r="OFO51" s="201"/>
      <c r="OFP51" s="201"/>
      <c r="OFQ51" s="201"/>
      <c r="OFR51" s="201"/>
      <c r="OFS51" s="201"/>
      <c r="OFT51" s="201"/>
      <c r="OFU51" s="201"/>
      <c r="OFV51" s="201"/>
      <c r="OFW51" s="201"/>
      <c r="OFX51" s="201"/>
      <c r="OFY51" s="201"/>
      <c r="OFZ51" s="201"/>
      <c r="OGA51" s="201"/>
      <c r="OGB51" s="201"/>
      <c r="OGC51" s="201"/>
      <c r="OGD51" s="201"/>
      <c r="OGE51" s="201"/>
      <c r="OGF51" s="201"/>
      <c r="OGG51" s="201"/>
      <c r="OGH51" s="201"/>
      <c r="OGI51" s="201"/>
      <c r="OGJ51" s="201"/>
      <c r="OGK51" s="201"/>
      <c r="OGL51" s="201"/>
      <c r="OGM51" s="201"/>
      <c r="OGN51" s="201"/>
      <c r="OGO51" s="201"/>
      <c r="OGP51" s="201"/>
      <c r="OGQ51" s="201"/>
      <c r="OGR51" s="201"/>
      <c r="OGS51" s="201"/>
      <c r="OGT51" s="201"/>
      <c r="OGU51" s="201"/>
      <c r="OGV51" s="201"/>
      <c r="OGW51" s="201"/>
      <c r="OGX51" s="201"/>
      <c r="OGY51" s="201"/>
      <c r="OGZ51" s="201"/>
      <c r="OHA51" s="201"/>
      <c r="OHB51" s="201"/>
      <c r="OHC51" s="201"/>
      <c r="OHD51" s="201"/>
      <c r="OHE51" s="201"/>
      <c r="OHF51" s="201"/>
      <c r="OHG51" s="201"/>
      <c r="OHH51" s="201"/>
      <c r="OHI51" s="201"/>
      <c r="OHJ51" s="201"/>
      <c r="OHK51" s="201"/>
      <c r="OHL51" s="201"/>
      <c r="OHM51" s="201"/>
      <c r="OHN51" s="201"/>
      <c r="OHO51" s="201"/>
      <c r="OHP51" s="201"/>
      <c r="OHQ51" s="201"/>
      <c r="OHR51" s="201"/>
      <c r="OHS51" s="201"/>
      <c r="OHT51" s="201"/>
      <c r="OHU51" s="201"/>
      <c r="OHV51" s="201"/>
      <c r="OHW51" s="201"/>
      <c r="OHX51" s="201"/>
      <c r="OHY51" s="201"/>
      <c r="OHZ51" s="201"/>
      <c r="OIA51" s="201"/>
      <c r="OIB51" s="201"/>
      <c r="OIC51" s="201"/>
      <c r="OID51" s="201"/>
      <c r="OIE51" s="201"/>
      <c r="OIF51" s="201"/>
      <c r="OIG51" s="201"/>
      <c r="OIH51" s="201"/>
      <c r="OII51" s="201"/>
      <c r="OIJ51" s="201"/>
      <c r="OIK51" s="201"/>
      <c r="OIL51" s="201"/>
      <c r="OIM51" s="201"/>
      <c r="OIN51" s="201"/>
      <c r="OIO51" s="201"/>
      <c r="OIP51" s="201"/>
      <c r="OIQ51" s="201"/>
      <c r="OIR51" s="201"/>
      <c r="OIS51" s="201"/>
      <c r="OIT51" s="201"/>
      <c r="OIU51" s="201"/>
      <c r="OIV51" s="201"/>
      <c r="OIW51" s="201"/>
      <c r="OIX51" s="201"/>
      <c r="OIY51" s="201"/>
      <c r="OIZ51" s="201"/>
      <c r="OJA51" s="201"/>
      <c r="OJB51" s="201"/>
      <c r="OJC51" s="201"/>
      <c r="OJD51" s="201"/>
      <c r="OJE51" s="201"/>
      <c r="OJF51" s="201"/>
      <c r="OJG51" s="201"/>
      <c r="OJH51" s="201"/>
      <c r="OJI51" s="201"/>
      <c r="OJJ51" s="201"/>
      <c r="OJK51" s="201"/>
      <c r="OJL51" s="201"/>
      <c r="OJM51" s="201"/>
      <c r="OJN51" s="201"/>
      <c r="OJO51" s="201"/>
      <c r="OJP51" s="201"/>
      <c r="OJQ51" s="201"/>
      <c r="OJR51" s="201"/>
      <c r="OJS51" s="201"/>
      <c r="OJT51" s="201"/>
      <c r="OJU51" s="201"/>
      <c r="OJV51" s="201"/>
      <c r="OJW51" s="201"/>
      <c r="OJX51" s="201"/>
      <c r="OJY51" s="201"/>
      <c r="OJZ51" s="201"/>
      <c r="OKA51" s="201"/>
      <c r="OKB51" s="201"/>
      <c r="OKC51" s="201"/>
      <c r="OKD51" s="201"/>
      <c r="OKE51" s="201"/>
      <c r="OKF51" s="201"/>
      <c r="OKG51" s="201"/>
      <c r="OKH51" s="201"/>
      <c r="OKI51" s="201"/>
      <c r="OKJ51" s="201"/>
      <c r="OKK51" s="201"/>
      <c r="OKL51" s="201"/>
      <c r="OKM51" s="201"/>
      <c r="OKN51" s="201"/>
      <c r="OKO51" s="201"/>
      <c r="OKP51" s="201"/>
      <c r="OKQ51" s="201"/>
      <c r="OKR51" s="201"/>
      <c r="OKS51" s="201"/>
      <c r="OKT51" s="201"/>
      <c r="OKU51" s="201"/>
      <c r="OKV51" s="201"/>
      <c r="OKW51" s="201"/>
      <c r="OKX51" s="201"/>
      <c r="OKY51" s="201"/>
      <c r="OKZ51" s="201"/>
      <c r="OLA51" s="201"/>
      <c r="OLB51" s="201"/>
      <c r="OLC51" s="201"/>
      <c r="OLD51" s="201"/>
      <c r="OLE51" s="201"/>
      <c r="OLF51" s="201"/>
      <c r="OLG51" s="201"/>
      <c r="OLH51" s="201"/>
      <c r="OLI51" s="201"/>
      <c r="OLJ51" s="201"/>
      <c r="OLK51" s="201"/>
      <c r="OLL51" s="201"/>
      <c r="OLM51" s="201"/>
      <c r="OLN51" s="201"/>
      <c r="OLO51" s="201"/>
      <c r="OLP51" s="201"/>
      <c r="OLQ51" s="201"/>
      <c r="OLR51" s="201"/>
      <c r="OLS51" s="201"/>
      <c r="OLT51" s="201"/>
      <c r="OLU51" s="201"/>
      <c r="OLV51" s="201"/>
      <c r="OLW51" s="201"/>
      <c r="OLX51" s="201"/>
      <c r="OLY51" s="201"/>
      <c r="OLZ51" s="201"/>
      <c r="OMA51" s="201"/>
      <c r="OMB51" s="201"/>
      <c r="OMC51" s="201"/>
      <c r="OMD51" s="201"/>
      <c r="OME51" s="201"/>
      <c r="OMF51" s="201"/>
      <c r="OMG51" s="201"/>
      <c r="OMH51" s="201"/>
      <c r="OMI51" s="201"/>
      <c r="OMJ51" s="201"/>
      <c r="OMK51" s="201"/>
      <c r="OML51" s="201"/>
      <c r="OMM51" s="201"/>
      <c r="OMN51" s="201"/>
      <c r="OMO51" s="201"/>
      <c r="OMP51" s="201"/>
      <c r="OMQ51" s="201"/>
      <c r="OMR51" s="201"/>
      <c r="OMS51" s="201"/>
      <c r="OMT51" s="201"/>
      <c r="OMU51" s="201"/>
      <c r="OMV51" s="201"/>
      <c r="OMW51" s="201"/>
      <c r="OMX51" s="201"/>
      <c r="OMY51" s="201"/>
      <c r="OMZ51" s="201"/>
      <c r="ONA51" s="201"/>
      <c r="ONB51" s="201"/>
      <c r="ONC51" s="201"/>
      <c r="OND51" s="201"/>
      <c r="ONE51" s="201"/>
      <c r="ONF51" s="201"/>
      <c r="ONG51" s="201"/>
      <c r="ONH51" s="201"/>
      <c r="ONI51" s="201"/>
      <c r="ONJ51" s="201"/>
      <c r="ONK51" s="201"/>
      <c r="ONL51" s="201"/>
      <c r="ONM51" s="201"/>
      <c r="ONN51" s="201"/>
      <c r="ONO51" s="201"/>
      <c r="ONP51" s="201"/>
      <c r="ONQ51" s="201"/>
      <c r="ONR51" s="201"/>
      <c r="ONS51" s="201"/>
      <c r="ONT51" s="201"/>
      <c r="ONU51" s="201"/>
      <c r="ONV51" s="201"/>
      <c r="ONW51" s="201"/>
      <c r="ONX51" s="201"/>
      <c r="ONY51" s="201"/>
      <c r="ONZ51" s="201"/>
      <c r="OOA51" s="201"/>
      <c r="OOB51" s="201"/>
      <c r="OOC51" s="201"/>
      <c r="OOD51" s="201"/>
      <c r="OOE51" s="201"/>
      <c r="OOF51" s="201"/>
      <c r="OOG51" s="201"/>
      <c r="OOH51" s="201"/>
      <c r="OOI51" s="201"/>
      <c r="OOJ51" s="201"/>
      <c r="OOK51" s="201"/>
      <c r="OOL51" s="201"/>
      <c r="OOM51" s="201"/>
      <c r="OON51" s="201"/>
      <c r="OOO51" s="201"/>
      <c r="OOP51" s="201"/>
      <c r="OOQ51" s="201"/>
      <c r="OOR51" s="201"/>
      <c r="OOS51" s="201"/>
      <c r="OOT51" s="201"/>
      <c r="OOU51" s="201"/>
      <c r="OOV51" s="201"/>
      <c r="OOW51" s="201"/>
      <c r="OOX51" s="201"/>
      <c r="OOY51" s="201"/>
      <c r="OOZ51" s="201"/>
      <c r="OPA51" s="201"/>
      <c r="OPB51" s="201"/>
      <c r="OPC51" s="201"/>
      <c r="OPD51" s="201"/>
      <c r="OPE51" s="201"/>
      <c r="OPF51" s="201"/>
      <c r="OPG51" s="201"/>
      <c r="OPH51" s="201"/>
      <c r="OPI51" s="201"/>
      <c r="OPJ51" s="201"/>
      <c r="OPK51" s="201"/>
      <c r="OPL51" s="201"/>
      <c r="OPM51" s="201"/>
      <c r="OPN51" s="201"/>
      <c r="OPO51" s="201"/>
      <c r="OPP51" s="201"/>
      <c r="OPQ51" s="201"/>
      <c r="OPR51" s="201"/>
      <c r="OPS51" s="201"/>
      <c r="OPT51" s="201"/>
      <c r="OPU51" s="201"/>
      <c r="OPV51" s="201"/>
      <c r="OPW51" s="201"/>
      <c r="OPX51" s="201"/>
      <c r="OPY51" s="201"/>
      <c r="OPZ51" s="201"/>
      <c r="OQA51" s="201"/>
      <c r="OQB51" s="201"/>
      <c r="OQC51" s="201"/>
      <c r="OQD51" s="201"/>
      <c r="OQE51" s="201"/>
      <c r="OQF51" s="201"/>
      <c r="OQG51" s="201"/>
      <c r="OQH51" s="201"/>
      <c r="OQI51" s="201"/>
      <c r="OQJ51" s="201"/>
      <c r="OQK51" s="201"/>
      <c r="OQL51" s="201"/>
      <c r="OQM51" s="201"/>
      <c r="OQN51" s="201"/>
      <c r="OQO51" s="201"/>
      <c r="OQP51" s="201"/>
      <c r="OQQ51" s="201"/>
      <c r="OQR51" s="201"/>
      <c r="OQS51" s="201"/>
      <c r="OQT51" s="201"/>
      <c r="OQU51" s="201"/>
      <c r="OQV51" s="201"/>
      <c r="OQW51" s="201"/>
      <c r="OQX51" s="201"/>
      <c r="OQY51" s="201"/>
      <c r="OQZ51" s="201"/>
      <c r="ORA51" s="201"/>
      <c r="ORB51" s="201"/>
      <c r="ORC51" s="201"/>
      <c r="ORD51" s="201"/>
      <c r="ORE51" s="201"/>
      <c r="ORF51" s="201"/>
      <c r="ORG51" s="201"/>
      <c r="ORH51" s="201"/>
      <c r="ORI51" s="201"/>
      <c r="ORJ51" s="201"/>
      <c r="ORK51" s="201"/>
      <c r="ORL51" s="201"/>
      <c r="ORM51" s="201"/>
      <c r="ORN51" s="201"/>
      <c r="ORO51" s="201"/>
      <c r="ORP51" s="201"/>
      <c r="ORQ51" s="201"/>
      <c r="ORR51" s="201"/>
      <c r="ORS51" s="201"/>
      <c r="ORT51" s="201"/>
      <c r="ORU51" s="201"/>
      <c r="ORV51" s="201"/>
      <c r="ORW51" s="201"/>
      <c r="ORX51" s="201"/>
      <c r="ORY51" s="201"/>
      <c r="ORZ51" s="201"/>
      <c r="OSA51" s="201"/>
      <c r="OSB51" s="201"/>
      <c r="OSC51" s="201"/>
      <c r="OSD51" s="201"/>
      <c r="OSE51" s="201"/>
      <c r="OSF51" s="201"/>
      <c r="OSG51" s="201"/>
      <c r="OSH51" s="201"/>
      <c r="OSI51" s="201"/>
      <c r="OSJ51" s="201"/>
      <c r="OSK51" s="201"/>
      <c r="OSL51" s="201"/>
      <c r="OSM51" s="201"/>
      <c r="OSN51" s="201"/>
      <c r="OSO51" s="201"/>
      <c r="OSP51" s="201"/>
      <c r="OSQ51" s="201"/>
      <c r="OSR51" s="201"/>
      <c r="OSS51" s="201"/>
      <c r="OST51" s="201"/>
      <c r="OSU51" s="201"/>
      <c r="OSV51" s="201"/>
      <c r="OSW51" s="201"/>
      <c r="OSX51" s="201"/>
      <c r="OSY51" s="201"/>
      <c r="OSZ51" s="201"/>
      <c r="OTA51" s="201"/>
      <c r="OTB51" s="201"/>
      <c r="OTC51" s="201"/>
      <c r="OTD51" s="201"/>
      <c r="OTE51" s="201"/>
      <c r="OTF51" s="201"/>
      <c r="OTG51" s="201"/>
      <c r="OTH51" s="201"/>
      <c r="OTI51" s="201"/>
      <c r="OTJ51" s="201"/>
      <c r="OTK51" s="201"/>
      <c r="OTL51" s="201"/>
      <c r="OTM51" s="201"/>
      <c r="OTN51" s="201"/>
      <c r="OTO51" s="201"/>
      <c r="OTP51" s="201"/>
      <c r="OTQ51" s="201"/>
      <c r="OTR51" s="201"/>
      <c r="OTS51" s="201"/>
      <c r="OTT51" s="201"/>
      <c r="OTU51" s="201"/>
      <c r="OTV51" s="201"/>
      <c r="OTW51" s="201"/>
      <c r="OTX51" s="201"/>
      <c r="OTY51" s="201"/>
      <c r="OTZ51" s="201"/>
      <c r="OUA51" s="201"/>
      <c r="OUB51" s="201"/>
      <c r="OUC51" s="201"/>
      <c r="OUD51" s="201"/>
      <c r="OUE51" s="201"/>
      <c r="OUF51" s="201"/>
      <c r="OUG51" s="201"/>
      <c r="OUH51" s="201"/>
      <c r="OUI51" s="201"/>
      <c r="OUJ51" s="201"/>
      <c r="OUK51" s="201"/>
      <c r="OUL51" s="201"/>
      <c r="OUM51" s="201"/>
      <c r="OUN51" s="201"/>
      <c r="OUO51" s="201"/>
      <c r="OUP51" s="201"/>
      <c r="OUQ51" s="201"/>
      <c r="OUR51" s="201"/>
      <c r="OUS51" s="201"/>
      <c r="OUT51" s="201"/>
      <c r="OUU51" s="201"/>
      <c r="OUV51" s="201"/>
      <c r="OUW51" s="201"/>
      <c r="OUX51" s="201"/>
      <c r="OUY51" s="201"/>
      <c r="OUZ51" s="201"/>
      <c r="OVA51" s="201"/>
      <c r="OVB51" s="201"/>
      <c r="OVC51" s="201"/>
      <c r="OVD51" s="201"/>
      <c r="OVE51" s="201"/>
      <c r="OVF51" s="201"/>
      <c r="OVG51" s="201"/>
      <c r="OVH51" s="201"/>
      <c r="OVI51" s="201"/>
      <c r="OVJ51" s="201"/>
      <c r="OVK51" s="201"/>
      <c r="OVL51" s="201"/>
      <c r="OVM51" s="201"/>
      <c r="OVN51" s="201"/>
      <c r="OVO51" s="201"/>
      <c r="OVP51" s="201"/>
      <c r="OVQ51" s="201"/>
      <c r="OVR51" s="201"/>
      <c r="OVS51" s="201"/>
      <c r="OVT51" s="201"/>
      <c r="OVU51" s="201"/>
      <c r="OVV51" s="201"/>
      <c r="OVW51" s="201"/>
      <c r="OVX51" s="201"/>
      <c r="OVY51" s="201"/>
      <c r="OVZ51" s="201"/>
      <c r="OWA51" s="201"/>
      <c r="OWB51" s="201"/>
      <c r="OWC51" s="201"/>
      <c r="OWD51" s="201"/>
      <c r="OWE51" s="201"/>
      <c r="OWF51" s="201"/>
      <c r="OWG51" s="201"/>
      <c r="OWH51" s="201"/>
      <c r="OWI51" s="201"/>
      <c r="OWJ51" s="201"/>
      <c r="OWK51" s="201"/>
      <c r="OWL51" s="201"/>
      <c r="OWM51" s="201"/>
      <c r="OWN51" s="201"/>
      <c r="OWO51" s="201"/>
      <c r="OWP51" s="201"/>
      <c r="OWQ51" s="201"/>
      <c r="OWR51" s="201"/>
      <c r="OWS51" s="201"/>
      <c r="OWT51" s="201"/>
      <c r="OWU51" s="201"/>
      <c r="OWV51" s="201"/>
      <c r="OWW51" s="201"/>
      <c r="OWX51" s="201"/>
      <c r="OWY51" s="201"/>
      <c r="OWZ51" s="201"/>
      <c r="OXA51" s="201"/>
      <c r="OXB51" s="201"/>
      <c r="OXC51" s="201"/>
      <c r="OXD51" s="201"/>
      <c r="OXE51" s="201"/>
      <c r="OXF51" s="201"/>
      <c r="OXG51" s="201"/>
      <c r="OXH51" s="201"/>
      <c r="OXI51" s="201"/>
      <c r="OXJ51" s="201"/>
      <c r="OXK51" s="201"/>
      <c r="OXL51" s="201"/>
      <c r="OXM51" s="201"/>
      <c r="OXN51" s="201"/>
      <c r="OXO51" s="201"/>
      <c r="OXP51" s="201"/>
      <c r="OXQ51" s="201"/>
      <c r="OXR51" s="201"/>
      <c r="OXS51" s="201"/>
      <c r="OXT51" s="201"/>
      <c r="OXU51" s="201"/>
      <c r="OXV51" s="201"/>
      <c r="OXW51" s="201"/>
      <c r="OXX51" s="201"/>
      <c r="OXY51" s="201"/>
      <c r="OXZ51" s="201"/>
      <c r="OYA51" s="201"/>
      <c r="OYB51" s="201"/>
      <c r="OYC51" s="201"/>
      <c r="OYD51" s="201"/>
      <c r="OYE51" s="201"/>
      <c r="OYF51" s="201"/>
      <c r="OYG51" s="201"/>
      <c r="OYH51" s="201"/>
      <c r="OYI51" s="201"/>
      <c r="OYJ51" s="201"/>
      <c r="OYK51" s="201"/>
      <c r="OYL51" s="201"/>
      <c r="OYM51" s="201"/>
      <c r="OYN51" s="201"/>
      <c r="OYO51" s="201"/>
      <c r="OYP51" s="201"/>
      <c r="OYQ51" s="201"/>
      <c r="OYR51" s="201"/>
      <c r="OYS51" s="201"/>
      <c r="OYT51" s="201"/>
      <c r="OYU51" s="201"/>
      <c r="OYV51" s="201"/>
      <c r="OYW51" s="201"/>
      <c r="OYX51" s="201"/>
      <c r="OYY51" s="201"/>
      <c r="OYZ51" s="201"/>
      <c r="OZA51" s="201"/>
      <c r="OZB51" s="201"/>
      <c r="OZC51" s="201"/>
      <c r="OZD51" s="201"/>
      <c r="OZE51" s="201"/>
      <c r="OZF51" s="201"/>
      <c r="OZG51" s="201"/>
      <c r="OZH51" s="201"/>
      <c r="OZI51" s="201"/>
      <c r="OZJ51" s="201"/>
      <c r="OZK51" s="201"/>
      <c r="OZL51" s="201"/>
      <c r="OZM51" s="201"/>
      <c r="OZN51" s="201"/>
      <c r="OZO51" s="201"/>
      <c r="OZP51" s="201"/>
      <c r="OZQ51" s="201"/>
      <c r="OZR51" s="201"/>
      <c r="OZS51" s="201"/>
      <c r="OZT51" s="201"/>
      <c r="OZU51" s="201"/>
      <c r="OZV51" s="201"/>
      <c r="OZW51" s="201"/>
      <c r="OZX51" s="201"/>
      <c r="OZY51" s="201"/>
      <c r="OZZ51" s="201"/>
      <c r="PAA51" s="201"/>
      <c r="PAB51" s="201"/>
      <c r="PAC51" s="201"/>
      <c r="PAD51" s="201"/>
      <c r="PAE51" s="201"/>
      <c r="PAF51" s="201"/>
      <c r="PAG51" s="201"/>
      <c r="PAH51" s="201"/>
      <c r="PAI51" s="201"/>
      <c r="PAJ51" s="201"/>
      <c r="PAK51" s="201"/>
      <c r="PAL51" s="201"/>
      <c r="PAM51" s="201"/>
      <c r="PAN51" s="201"/>
      <c r="PAO51" s="201"/>
      <c r="PAP51" s="201"/>
      <c r="PAQ51" s="201"/>
      <c r="PAR51" s="201"/>
      <c r="PAS51" s="201"/>
      <c r="PAT51" s="201"/>
      <c r="PAU51" s="201"/>
      <c r="PAV51" s="201"/>
      <c r="PAW51" s="201"/>
      <c r="PAX51" s="201"/>
      <c r="PAY51" s="201"/>
      <c r="PAZ51" s="201"/>
      <c r="PBA51" s="201"/>
      <c r="PBB51" s="201"/>
      <c r="PBC51" s="201"/>
      <c r="PBD51" s="201"/>
      <c r="PBE51" s="201"/>
      <c r="PBF51" s="201"/>
      <c r="PBG51" s="201"/>
      <c r="PBH51" s="201"/>
      <c r="PBI51" s="201"/>
      <c r="PBJ51" s="201"/>
      <c r="PBK51" s="201"/>
      <c r="PBL51" s="201"/>
      <c r="PBM51" s="201"/>
      <c r="PBN51" s="201"/>
      <c r="PBO51" s="201"/>
      <c r="PBP51" s="201"/>
      <c r="PBQ51" s="201"/>
      <c r="PBR51" s="201"/>
      <c r="PBS51" s="201"/>
      <c r="PBT51" s="201"/>
      <c r="PBU51" s="201"/>
      <c r="PBV51" s="201"/>
      <c r="PBW51" s="201"/>
      <c r="PBX51" s="201"/>
      <c r="PBY51" s="201"/>
      <c r="PBZ51" s="201"/>
      <c r="PCA51" s="201"/>
      <c r="PCB51" s="201"/>
      <c r="PCC51" s="201"/>
      <c r="PCD51" s="201"/>
      <c r="PCE51" s="201"/>
      <c r="PCF51" s="201"/>
      <c r="PCG51" s="201"/>
      <c r="PCH51" s="201"/>
      <c r="PCI51" s="201"/>
      <c r="PCJ51" s="201"/>
      <c r="PCK51" s="201"/>
      <c r="PCL51" s="201"/>
      <c r="PCM51" s="201"/>
      <c r="PCN51" s="201"/>
      <c r="PCO51" s="201"/>
      <c r="PCP51" s="201"/>
      <c r="PCQ51" s="201"/>
      <c r="PCR51" s="201"/>
      <c r="PCS51" s="201"/>
      <c r="PCT51" s="201"/>
      <c r="PCU51" s="201"/>
      <c r="PCV51" s="201"/>
      <c r="PCW51" s="201"/>
      <c r="PCX51" s="201"/>
      <c r="PCY51" s="201"/>
      <c r="PCZ51" s="201"/>
      <c r="PDA51" s="201"/>
      <c r="PDB51" s="201"/>
      <c r="PDC51" s="201"/>
      <c r="PDD51" s="201"/>
      <c r="PDE51" s="201"/>
      <c r="PDF51" s="201"/>
      <c r="PDG51" s="201"/>
      <c r="PDH51" s="201"/>
      <c r="PDI51" s="201"/>
      <c r="PDJ51" s="201"/>
      <c r="PDK51" s="201"/>
      <c r="PDL51" s="201"/>
      <c r="PDM51" s="201"/>
      <c r="PDN51" s="201"/>
      <c r="PDO51" s="201"/>
      <c r="PDP51" s="201"/>
      <c r="PDQ51" s="201"/>
      <c r="PDR51" s="201"/>
      <c r="PDS51" s="201"/>
      <c r="PDT51" s="201"/>
      <c r="PDU51" s="201"/>
      <c r="PDV51" s="201"/>
      <c r="PDW51" s="201"/>
      <c r="PDX51" s="201"/>
      <c r="PDY51" s="201"/>
      <c r="PDZ51" s="201"/>
      <c r="PEA51" s="201"/>
      <c r="PEB51" s="201"/>
      <c r="PEC51" s="201"/>
      <c r="PED51" s="201"/>
      <c r="PEE51" s="201"/>
      <c r="PEF51" s="201"/>
      <c r="PEG51" s="201"/>
      <c r="PEH51" s="201"/>
      <c r="PEI51" s="201"/>
      <c r="PEJ51" s="201"/>
      <c r="PEK51" s="201"/>
      <c r="PEL51" s="201"/>
      <c r="PEM51" s="201"/>
      <c r="PEN51" s="201"/>
      <c r="PEO51" s="201"/>
      <c r="PEP51" s="201"/>
      <c r="PEQ51" s="201"/>
      <c r="PER51" s="201"/>
      <c r="PES51" s="201"/>
      <c r="PET51" s="201"/>
      <c r="PEU51" s="201"/>
      <c r="PEV51" s="201"/>
      <c r="PEW51" s="201"/>
      <c r="PEX51" s="201"/>
      <c r="PEY51" s="201"/>
      <c r="PEZ51" s="201"/>
      <c r="PFA51" s="201"/>
      <c r="PFB51" s="201"/>
      <c r="PFC51" s="201"/>
      <c r="PFD51" s="201"/>
      <c r="PFE51" s="201"/>
      <c r="PFF51" s="201"/>
      <c r="PFG51" s="201"/>
      <c r="PFH51" s="201"/>
      <c r="PFI51" s="201"/>
      <c r="PFJ51" s="201"/>
      <c r="PFK51" s="201"/>
      <c r="PFL51" s="201"/>
      <c r="PFM51" s="201"/>
      <c r="PFN51" s="201"/>
      <c r="PFO51" s="201"/>
      <c r="PFP51" s="201"/>
      <c r="PFQ51" s="201"/>
      <c r="PFR51" s="201"/>
      <c r="PFS51" s="201"/>
      <c r="PFT51" s="201"/>
      <c r="PFU51" s="201"/>
      <c r="PFV51" s="201"/>
      <c r="PFW51" s="201"/>
      <c r="PFX51" s="201"/>
      <c r="PFY51" s="201"/>
      <c r="PFZ51" s="201"/>
      <c r="PGA51" s="201"/>
      <c r="PGB51" s="201"/>
      <c r="PGC51" s="201"/>
      <c r="PGD51" s="201"/>
      <c r="PGE51" s="201"/>
      <c r="PGF51" s="201"/>
      <c r="PGG51" s="201"/>
      <c r="PGH51" s="201"/>
      <c r="PGI51" s="201"/>
      <c r="PGJ51" s="201"/>
      <c r="PGK51" s="201"/>
      <c r="PGL51" s="201"/>
      <c r="PGM51" s="201"/>
      <c r="PGN51" s="201"/>
      <c r="PGO51" s="201"/>
      <c r="PGP51" s="201"/>
      <c r="PGQ51" s="201"/>
      <c r="PGR51" s="201"/>
      <c r="PGS51" s="201"/>
      <c r="PGT51" s="201"/>
      <c r="PGU51" s="201"/>
      <c r="PGV51" s="201"/>
      <c r="PGW51" s="201"/>
      <c r="PGX51" s="201"/>
      <c r="PGY51" s="201"/>
      <c r="PGZ51" s="201"/>
      <c r="PHA51" s="201"/>
      <c r="PHB51" s="201"/>
      <c r="PHC51" s="201"/>
      <c r="PHD51" s="201"/>
      <c r="PHE51" s="201"/>
      <c r="PHF51" s="201"/>
      <c r="PHG51" s="201"/>
      <c r="PHH51" s="201"/>
      <c r="PHI51" s="201"/>
      <c r="PHJ51" s="201"/>
      <c r="PHK51" s="201"/>
      <c r="PHL51" s="201"/>
      <c r="PHM51" s="201"/>
      <c r="PHN51" s="201"/>
      <c r="PHO51" s="201"/>
      <c r="PHP51" s="201"/>
      <c r="PHQ51" s="201"/>
      <c r="PHR51" s="201"/>
      <c r="PHS51" s="201"/>
      <c r="PHT51" s="201"/>
      <c r="PHU51" s="201"/>
      <c r="PHV51" s="201"/>
      <c r="PHW51" s="201"/>
      <c r="PHX51" s="201"/>
      <c r="PHY51" s="201"/>
      <c r="PHZ51" s="201"/>
      <c r="PIA51" s="201"/>
      <c r="PIB51" s="201"/>
      <c r="PIC51" s="201"/>
      <c r="PID51" s="201"/>
      <c r="PIE51" s="201"/>
      <c r="PIF51" s="201"/>
      <c r="PIG51" s="201"/>
      <c r="PIH51" s="201"/>
      <c r="PII51" s="201"/>
      <c r="PIJ51" s="201"/>
      <c r="PIK51" s="201"/>
      <c r="PIL51" s="201"/>
      <c r="PIM51" s="201"/>
      <c r="PIN51" s="201"/>
      <c r="PIO51" s="201"/>
      <c r="PIP51" s="201"/>
      <c r="PIQ51" s="201"/>
      <c r="PIR51" s="201"/>
      <c r="PIS51" s="201"/>
      <c r="PIT51" s="201"/>
      <c r="PIU51" s="201"/>
      <c r="PIV51" s="201"/>
      <c r="PIW51" s="201"/>
      <c r="PIX51" s="201"/>
      <c r="PIY51" s="201"/>
      <c r="PIZ51" s="201"/>
      <c r="PJA51" s="201"/>
      <c r="PJB51" s="201"/>
      <c r="PJC51" s="201"/>
      <c r="PJD51" s="201"/>
      <c r="PJE51" s="201"/>
      <c r="PJF51" s="201"/>
      <c r="PJG51" s="201"/>
      <c r="PJH51" s="201"/>
      <c r="PJI51" s="201"/>
      <c r="PJJ51" s="201"/>
      <c r="PJK51" s="201"/>
      <c r="PJL51" s="201"/>
      <c r="PJM51" s="201"/>
      <c r="PJN51" s="201"/>
      <c r="PJO51" s="201"/>
      <c r="PJP51" s="201"/>
      <c r="PJQ51" s="201"/>
      <c r="PJR51" s="201"/>
      <c r="PJS51" s="201"/>
      <c r="PJT51" s="201"/>
      <c r="PJU51" s="201"/>
      <c r="PJV51" s="201"/>
      <c r="PJW51" s="201"/>
      <c r="PJX51" s="201"/>
      <c r="PJY51" s="201"/>
      <c r="PJZ51" s="201"/>
      <c r="PKA51" s="201"/>
      <c r="PKB51" s="201"/>
      <c r="PKC51" s="201"/>
      <c r="PKD51" s="201"/>
      <c r="PKE51" s="201"/>
      <c r="PKF51" s="201"/>
      <c r="PKG51" s="201"/>
      <c r="PKH51" s="201"/>
      <c r="PKI51" s="201"/>
      <c r="PKJ51" s="201"/>
      <c r="PKK51" s="201"/>
      <c r="PKL51" s="201"/>
      <c r="PKM51" s="201"/>
      <c r="PKN51" s="201"/>
      <c r="PKO51" s="201"/>
      <c r="PKP51" s="201"/>
      <c r="PKQ51" s="201"/>
      <c r="PKR51" s="201"/>
      <c r="PKS51" s="201"/>
      <c r="PKT51" s="201"/>
      <c r="PKU51" s="201"/>
      <c r="PKV51" s="201"/>
      <c r="PKW51" s="201"/>
      <c r="PKX51" s="201"/>
      <c r="PKY51" s="201"/>
      <c r="PKZ51" s="201"/>
      <c r="PLA51" s="201"/>
      <c r="PLB51" s="201"/>
      <c r="PLC51" s="201"/>
      <c r="PLD51" s="201"/>
      <c r="PLE51" s="201"/>
      <c r="PLF51" s="201"/>
      <c r="PLG51" s="201"/>
      <c r="PLH51" s="201"/>
      <c r="PLI51" s="201"/>
      <c r="PLJ51" s="201"/>
      <c r="PLK51" s="201"/>
      <c r="PLL51" s="201"/>
      <c r="PLM51" s="201"/>
      <c r="PLN51" s="201"/>
      <c r="PLO51" s="201"/>
      <c r="PLP51" s="201"/>
      <c r="PLQ51" s="201"/>
      <c r="PLR51" s="201"/>
      <c r="PLS51" s="201"/>
      <c r="PLT51" s="201"/>
      <c r="PLU51" s="201"/>
      <c r="PLV51" s="201"/>
      <c r="PLW51" s="201"/>
      <c r="PLX51" s="201"/>
      <c r="PLY51" s="201"/>
      <c r="PLZ51" s="201"/>
      <c r="PMA51" s="201"/>
      <c r="PMB51" s="201"/>
      <c r="PMC51" s="201"/>
      <c r="PMD51" s="201"/>
      <c r="PME51" s="201"/>
      <c r="PMF51" s="201"/>
      <c r="PMG51" s="201"/>
      <c r="PMH51" s="201"/>
      <c r="PMI51" s="201"/>
      <c r="PMJ51" s="201"/>
      <c r="PMK51" s="201"/>
      <c r="PML51" s="201"/>
      <c r="PMM51" s="201"/>
      <c r="PMN51" s="201"/>
      <c r="PMO51" s="201"/>
      <c r="PMP51" s="201"/>
      <c r="PMQ51" s="201"/>
      <c r="PMR51" s="201"/>
      <c r="PMS51" s="201"/>
      <c r="PMT51" s="201"/>
      <c r="PMU51" s="201"/>
      <c r="PMV51" s="201"/>
      <c r="PMW51" s="201"/>
      <c r="PMX51" s="201"/>
      <c r="PMY51" s="201"/>
      <c r="PMZ51" s="201"/>
      <c r="PNA51" s="201"/>
      <c r="PNB51" s="201"/>
      <c r="PNC51" s="201"/>
      <c r="PND51" s="201"/>
      <c r="PNE51" s="201"/>
      <c r="PNF51" s="201"/>
      <c r="PNG51" s="201"/>
      <c r="PNH51" s="201"/>
      <c r="PNI51" s="201"/>
      <c r="PNJ51" s="201"/>
      <c r="PNK51" s="201"/>
      <c r="PNL51" s="201"/>
      <c r="PNM51" s="201"/>
      <c r="PNN51" s="201"/>
      <c r="PNO51" s="201"/>
      <c r="PNP51" s="201"/>
      <c r="PNQ51" s="201"/>
      <c r="PNR51" s="201"/>
      <c r="PNS51" s="201"/>
      <c r="PNT51" s="201"/>
      <c r="PNU51" s="201"/>
      <c r="PNV51" s="201"/>
      <c r="PNW51" s="201"/>
      <c r="PNX51" s="201"/>
      <c r="PNY51" s="201"/>
      <c r="PNZ51" s="201"/>
      <c r="POA51" s="201"/>
      <c r="POB51" s="201"/>
      <c r="POC51" s="201"/>
      <c r="POD51" s="201"/>
      <c r="POE51" s="201"/>
      <c r="POF51" s="201"/>
      <c r="POG51" s="201"/>
      <c r="POH51" s="201"/>
      <c r="POI51" s="201"/>
      <c r="POJ51" s="201"/>
      <c r="POK51" s="201"/>
      <c r="POL51" s="201"/>
      <c r="POM51" s="201"/>
      <c r="PON51" s="201"/>
      <c r="POO51" s="201"/>
      <c r="POP51" s="201"/>
      <c r="POQ51" s="201"/>
      <c r="POR51" s="201"/>
      <c r="POS51" s="201"/>
      <c r="POT51" s="201"/>
      <c r="POU51" s="201"/>
      <c r="POV51" s="201"/>
      <c r="POW51" s="201"/>
      <c r="POX51" s="201"/>
      <c r="POY51" s="201"/>
      <c r="POZ51" s="201"/>
      <c r="PPA51" s="201"/>
      <c r="PPB51" s="201"/>
      <c r="PPC51" s="201"/>
      <c r="PPD51" s="201"/>
      <c r="PPE51" s="201"/>
      <c r="PPF51" s="201"/>
      <c r="PPG51" s="201"/>
      <c r="PPH51" s="201"/>
      <c r="PPI51" s="201"/>
      <c r="PPJ51" s="201"/>
      <c r="PPK51" s="201"/>
      <c r="PPL51" s="201"/>
      <c r="PPM51" s="201"/>
      <c r="PPN51" s="201"/>
      <c r="PPO51" s="201"/>
      <c r="PPP51" s="201"/>
      <c r="PPQ51" s="201"/>
      <c r="PPR51" s="201"/>
      <c r="PPS51" s="201"/>
      <c r="PPT51" s="201"/>
      <c r="PPU51" s="201"/>
      <c r="PPV51" s="201"/>
      <c r="PPW51" s="201"/>
      <c r="PPX51" s="201"/>
      <c r="PPY51" s="201"/>
      <c r="PPZ51" s="201"/>
      <c r="PQA51" s="201"/>
      <c r="PQB51" s="201"/>
      <c r="PQC51" s="201"/>
      <c r="PQD51" s="201"/>
      <c r="PQE51" s="201"/>
      <c r="PQF51" s="201"/>
      <c r="PQG51" s="201"/>
      <c r="PQH51" s="201"/>
      <c r="PQI51" s="201"/>
      <c r="PQJ51" s="201"/>
      <c r="PQK51" s="201"/>
      <c r="PQL51" s="201"/>
      <c r="PQM51" s="201"/>
      <c r="PQN51" s="201"/>
      <c r="PQO51" s="201"/>
      <c r="PQP51" s="201"/>
      <c r="PQQ51" s="201"/>
      <c r="PQR51" s="201"/>
      <c r="PQS51" s="201"/>
      <c r="PQT51" s="201"/>
      <c r="PQU51" s="201"/>
      <c r="PQV51" s="201"/>
      <c r="PQW51" s="201"/>
      <c r="PQX51" s="201"/>
      <c r="PQY51" s="201"/>
      <c r="PQZ51" s="201"/>
      <c r="PRA51" s="201"/>
      <c r="PRB51" s="201"/>
      <c r="PRC51" s="201"/>
      <c r="PRD51" s="201"/>
      <c r="PRE51" s="201"/>
      <c r="PRF51" s="201"/>
      <c r="PRG51" s="201"/>
      <c r="PRH51" s="201"/>
      <c r="PRI51" s="201"/>
      <c r="PRJ51" s="201"/>
      <c r="PRK51" s="201"/>
      <c r="PRL51" s="201"/>
      <c r="PRM51" s="201"/>
      <c r="PRN51" s="201"/>
      <c r="PRO51" s="201"/>
      <c r="PRP51" s="201"/>
      <c r="PRQ51" s="201"/>
      <c r="PRR51" s="201"/>
      <c r="PRS51" s="201"/>
      <c r="PRT51" s="201"/>
      <c r="PRU51" s="201"/>
      <c r="PRV51" s="201"/>
      <c r="PRW51" s="201"/>
      <c r="PRX51" s="201"/>
      <c r="PRY51" s="201"/>
      <c r="PRZ51" s="201"/>
      <c r="PSA51" s="201"/>
      <c r="PSB51" s="201"/>
      <c r="PSC51" s="201"/>
      <c r="PSD51" s="201"/>
      <c r="PSE51" s="201"/>
      <c r="PSF51" s="201"/>
      <c r="PSG51" s="201"/>
      <c r="PSH51" s="201"/>
      <c r="PSI51" s="201"/>
      <c r="PSJ51" s="201"/>
      <c r="PSK51" s="201"/>
      <c r="PSL51" s="201"/>
      <c r="PSM51" s="201"/>
      <c r="PSN51" s="201"/>
      <c r="PSO51" s="201"/>
      <c r="PSP51" s="201"/>
      <c r="PSQ51" s="201"/>
      <c r="PSR51" s="201"/>
      <c r="PSS51" s="201"/>
      <c r="PST51" s="201"/>
      <c r="PSU51" s="201"/>
      <c r="PSV51" s="201"/>
      <c r="PSW51" s="201"/>
      <c r="PSX51" s="201"/>
      <c r="PSY51" s="201"/>
      <c r="PSZ51" s="201"/>
      <c r="PTA51" s="201"/>
      <c r="PTB51" s="201"/>
      <c r="PTC51" s="201"/>
      <c r="PTD51" s="201"/>
      <c r="PTE51" s="201"/>
      <c r="PTF51" s="201"/>
      <c r="PTG51" s="201"/>
      <c r="PTH51" s="201"/>
      <c r="PTI51" s="201"/>
      <c r="PTJ51" s="201"/>
      <c r="PTK51" s="201"/>
      <c r="PTL51" s="201"/>
      <c r="PTM51" s="201"/>
      <c r="PTN51" s="201"/>
      <c r="PTO51" s="201"/>
      <c r="PTP51" s="201"/>
      <c r="PTQ51" s="201"/>
      <c r="PTR51" s="201"/>
      <c r="PTS51" s="201"/>
      <c r="PTT51" s="201"/>
      <c r="PTU51" s="201"/>
      <c r="PTV51" s="201"/>
      <c r="PTW51" s="201"/>
      <c r="PTX51" s="201"/>
      <c r="PTY51" s="201"/>
      <c r="PTZ51" s="201"/>
      <c r="PUA51" s="201"/>
      <c r="PUB51" s="201"/>
      <c r="PUC51" s="201"/>
      <c r="PUD51" s="201"/>
      <c r="PUE51" s="201"/>
      <c r="PUF51" s="201"/>
      <c r="PUG51" s="201"/>
      <c r="PUH51" s="201"/>
      <c r="PUI51" s="201"/>
      <c r="PUJ51" s="201"/>
      <c r="PUK51" s="201"/>
      <c r="PUL51" s="201"/>
      <c r="PUM51" s="201"/>
      <c r="PUN51" s="201"/>
      <c r="PUO51" s="201"/>
      <c r="PUP51" s="201"/>
      <c r="PUQ51" s="201"/>
      <c r="PUR51" s="201"/>
      <c r="PUS51" s="201"/>
      <c r="PUT51" s="201"/>
      <c r="PUU51" s="201"/>
      <c r="PUV51" s="201"/>
      <c r="PUW51" s="201"/>
      <c r="PUX51" s="201"/>
      <c r="PUY51" s="201"/>
      <c r="PUZ51" s="201"/>
      <c r="PVA51" s="201"/>
      <c r="PVB51" s="201"/>
      <c r="PVC51" s="201"/>
      <c r="PVD51" s="201"/>
      <c r="PVE51" s="201"/>
      <c r="PVF51" s="201"/>
      <c r="PVG51" s="201"/>
      <c r="PVH51" s="201"/>
      <c r="PVI51" s="201"/>
      <c r="PVJ51" s="201"/>
      <c r="PVK51" s="201"/>
      <c r="PVL51" s="201"/>
      <c r="PVM51" s="201"/>
      <c r="PVN51" s="201"/>
      <c r="PVO51" s="201"/>
      <c r="PVP51" s="201"/>
      <c r="PVQ51" s="201"/>
      <c r="PVR51" s="201"/>
      <c r="PVS51" s="201"/>
      <c r="PVT51" s="201"/>
      <c r="PVU51" s="201"/>
      <c r="PVV51" s="201"/>
      <c r="PVW51" s="201"/>
      <c r="PVX51" s="201"/>
      <c r="PVY51" s="201"/>
      <c r="PVZ51" s="201"/>
      <c r="PWA51" s="201"/>
      <c r="PWB51" s="201"/>
      <c r="PWC51" s="201"/>
      <c r="PWD51" s="201"/>
      <c r="PWE51" s="201"/>
      <c r="PWF51" s="201"/>
      <c r="PWG51" s="201"/>
      <c r="PWH51" s="201"/>
      <c r="PWI51" s="201"/>
      <c r="PWJ51" s="201"/>
      <c r="PWK51" s="201"/>
      <c r="PWL51" s="201"/>
      <c r="PWM51" s="201"/>
      <c r="PWN51" s="201"/>
      <c r="PWO51" s="201"/>
      <c r="PWP51" s="201"/>
      <c r="PWQ51" s="201"/>
      <c r="PWR51" s="201"/>
      <c r="PWS51" s="201"/>
      <c r="PWT51" s="201"/>
      <c r="PWU51" s="201"/>
      <c r="PWV51" s="201"/>
      <c r="PWW51" s="201"/>
      <c r="PWX51" s="201"/>
      <c r="PWY51" s="201"/>
      <c r="PWZ51" s="201"/>
      <c r="PXA51" s="201"/>
      <c r="PXB51" s="201"/>
      <c r="PXC51" s="201"/>
      <c r="PXD51" s="201"/>
      <c r="PXE51" s="201"/>
      <c r="PXF51" s="201"/>
      <c r="PXG51" s="201"/>
      <c r="PXH51" s="201"/>
      <c r="PXI51" s="201"/>
      <c r="PXJ51" s="201"/>
      <c r="PXK51" s="201"/>
      <c r="PXL51" s="201"/>
      <c r="PXM51" s="201"/>
      <c r="PXN51" s="201"/>
      <c r="PXO51" s="201"/>
      <c r="PXP51" s="201"/>
      <c r="PXQ51" s="201"/>
      <c r="PXR51" s="201"/>
      <c r="PXS51" s="201"/>
      <c r="PXT51" s="201"/>
      <c r="PXU51" s="201"/>
      <c r="PXV51" s="201"/>
      <c r="PXW51" s="201"/>
      <c r="PXX51" s="201"/>
      <c r="PXY51" s="201"/>
      <c r="PXZ51" s="201"/>
      <c r="PYA51" s="201"/>
      <c r="PYB51" s="201"/>
      <c r="PYC51" s="201"/>
      <c r="PYD51" s="201"/>
      <c r="PYE51" s="201"/>
      <c r="PYF51" s="201"/>
      <c r="PYG51" s="201"/>
      <c r="PYH51" s="201"/>
      <c r="PYI51" s="201"/>
      <c r="PYJ51" s="201"/>
      <c r="PYK51" s="201"/>
      <c r="PYL51" s="201"/>
      <c r="PYM51" s="201"/>
      <c r="PYN51" s="201"/>
      <c r="PYO51" s="201"/>
      <c r="PYP51" s="201"/>
      <c r="PYQ51" s="201"/>
      <c r="PYR51" s="201"/>
      <c r="PYS51" s="201"/>
      <c r="PYT51" s="201"/>
      <c r="PYU51" s="201"/>
      <c r="PYV51" s="201"/>
      <c r="PYW51" s="201"/>
      <c r="PYX51" s="201"/>
      <c r="PYY51" s="201"/>
      <c r="PYZ51" s="201"/>
      <c r="PZA51" s="201"/>
      <c r="PZB51" s="201"/>
      <c r="PZC51" s="201"/>
      <c r="PZD51" s="201"/>
      <c r="PZE51" s="201"/>
      <c r="PZF51" s="201"/>
      <c r="PZG51" s="201"/>
      <c r="PZH51" s="201"/>
      <c r="PZI51" s="201"/>
      <c r="PZJ51" s="201"/>
      <c r="PZK51" s="201"/>
      <c r="PZL51" s="201"/>
      <c r="PZM51" s="201"/>
      <c r="PZN51" s="201"/>
      <c r="PZO51" s="201"/>
      <c r="PZP51" s="201"/>
      <c r="PZQ51" s="201"/>
      <c r="PZR51" s="201"/>
      <c r="PZS51" s="201"/>
      <c r="PZT51" s="201"/>
      <c r="PZU51" s="201"/>
      <c r="PZV51" s="201"/>
      <c r="PZW51" s="201"/>
      <c r="PZX51" s="201"/>
      <c r="PZY51" s="201"/>
      <c r="PZZ51" s="201"/>
      <c r="QAA51" s="201"/>
      <c r="QAB51" s="201"/>
      <c r="QAC51" s="201"/>
      <c r="QAD51" s="201"/>
      <c r="QAE51" s="201"/>
      <c r="QAF51" s="201"/>
      <c r="QAG51" s="201"/>
      <c r="QAH51" s="201"/>
      <c r="QAI51" s="201"/>
      <c r="QAJ51" s="201"/>
      <c r="QAK51" s="201"/>
      <c r="QAL51" s="201"/>
      <c r="QAM51" s="201"/>
      <c r="QAN51" s="201"/>
      <c r="QAO51" s="201"/>
      <c r="QAP51" s="201"/>
      <c r="QAQ51" s="201"/>
      <c r="QAR51" s="201"/>
      <c r="QAS51" s="201"/>
      <c r="QAT51" s="201"/>
      <c r="QAU51" s="201"/>
      <c r="QAV51" s="201"/>
      <c r="QAW51" s="201"/>
      <c r="QAX51" s="201"/>
      <c r="QAY51" s="201"/>
      <c r="QAZ51" s="201"/>
      <c r="QBA51" s="201"/>
      <c r="QBB51" s="201"/>
      <c r="QBC51" s="201"/>
      <c r="QBD51" s="201"/>
      <c r="QBE51" s="201"/>
      <c r="QBF51" s="201"/>
      <c r="QBG51" s="201"/>
      <c r="QBH51" s="201"/>
      <c r="QBI51" s="201"/>
      <c r="QBJ51" s="201"/>
      <c r="QBK51" s="201"/>
      <c r="QBL51" s="201"/>
      <c r="QBM51" s="201"/>
      <c r="QBN51" s="201"/>
      <c r="QBO51" s="201"/>
      <c r="QBP51" s="201"/>
      <c r="QBQ51" s="201"/>
      <c r="QBR51" s="201"/>
      <c r="QBS51" s="201"/>
      <c r="QBT51" s="201"/>
      <c r="QBU51" s="201"/>
      <c r="QBV51" s="201"/>
      <c r="QBW51" s="201"/>
      <c r="QBX51" s="201"/>
      <c r="QBY51" s="201"/>
      <c r="QBZ51" s="201"/>
      <c r="QCA51" s="201"/>
      <c r="QCB51" s="201"/>
      <c r="QCC51" s="201"/>
      <c r="QCD51" s="201"/>
      <c r="QCE51" s="201"/>
      <c r="QCF51" s="201"/>
      <c r="QCG51" s="201"/>
      <c r="QCH51" s="201"/>
      <c r="QCI51" s="201"/>
      <c r="QCJ51" s="201"/>
      <c r="QCK51" s="201"/>
      <c r="QCL51" s="201"/>
      <c r="QCM51" s="201"/>
      <c r="QCN51" s="201"/>
      <c r="QCO51" s="201"/>
      <c r="QCP51" s="201"/>
      <c r="QCQ51" s="201"/>
      <c r="QCR51" s="201"/>
      <c r="QCS51" s="201"/>
      <c r="QCT51" s="201"/>
      <c r="QCU51" s="201"/>
      <c r="QCV51" s="201"/>
      <c r="QCW51" s="201"/>
      <c r="QCX51" s="201"/>
      <c r="QCY51" s="201"/>
      <c r="QCZ51" s="201"/>
      <c r="QDA51" s="201"/>
      <c r="QDB51" s="201"/>
      <c r="QDC51" s="201"/>
      <c r="QDD51" s="201"/>
      <c r="QDE51" s="201"/>
      <c r="QDF51" s="201"/>
      <c r="QDG51" s="201"/>
      <c r="QDH51" s="201"/>
      <c r="QDI51" s="201"/>
      <c r="QDJ51" s="201"/>
      <c r="QDK51" s="201"/>
      <c r="QDL51" s="201"/>
      <c r="QDM51" s="201"/>
      <c r="QDN51" s="201"/>
      <c r="QDO51" s="201"/>
      <c r="QDP51" s="201"/>
      <c r="QDQ51" s="201"/>
      <c r="QDR51" s="201"/>
      <c r="QDS51" s="201"/>
      <c r="QDT51" s="201"/>
      <c r="QDU51" s="201"/>
      <c r="QDV51" s="201"/>
      <c r="QDW51" s="201"/>
      <c r="QDX51" s="201"/>
      <c r="QDY51" s="201"/>
      <c r="QDZ51" s="201"/>
      <c r="QEA51" s="201"/>
      <c r="QEB51" s="201"/>
      <c r="QEC51" s="201"/>
      <c r="QED51" s="201"/>
      <c r="QEE51" s="201"/>
      <c r="QEF51" s="201"/>
      <c r="QEG51" s="201"/>
      <c r="QEH51" s="201"/>
      <c r="QEI51" s="201"/>
      <c r="QEJ51" s="201"/>
      <c r="QEK51" s="201"/>
      <c r="QEL51" s="201"/>
      <c r="QEM51" s="201"/>
      <c r="QEN51" s="201"/>
      <c r="QEO51" s="201"/>
      <c r="QEP51" s="201"/>
      <c r="QEQ51" s="201"/>
      <c r="QER51" s="201"/>
      <c r="QES51" s="201"/>
      <c r="QET51" s="201"/>
      <c r="QEU51" s="201"/>
      <c r="QEV51" s="201"/>
      <c r="QEW51" s="201"/>
      <c r="QEX51" s="201"/>
      <c r="QEY51" s="201"/>
      <c r="QEZ51" s="201"/>
      <c r="QFA51" s="201"/>
      <c r="QFB51" s="201"/>
      <c r="QFC51" s="201"/>
      <c r="QFD51" s="201"/>
      <c r="QFE51" s="201"/>
      <c r="QFF51" s="201"/>
      <c r="QFG51" s="201"/>
      <c r="QFH51" s="201"/>
      <c r="QFI51" s="201"/>
      <c r="QFJ51" s="201"/>
      <c r="QFK51" s="201"/>
      <c r="QFL51" s="201"/>
      <c r="QFM51" s="201"/>
      <c r="QFN51" s="201"/>
      <c r="QFO51" s="201"/>
      <c r="QFP51" s="201"/>
      <c r="QFQ51" s="201"/>
      <c r="QFR51" s="201"/>
      <c r="QFS51" s="201"/>
      <c r="QFT51" s="201"/>
      <c r="QFU51" s="201"/>
      <c r="QFV51" s="201"/>
      <c r="QFW51" s="201"/>
      <c r="QFX51" s="201"/>
      <c r="QFY51" s="201"/>
      <c r="QFZ51" s="201"/>
      <c r="QGA51" s="201"/>
      <c r="QGB51" s="201"/>
      <c r="QGC51" s="201"/>
      <c r="QGD51" s="201"/>
      <c r="QGE51" s="201"/>
      <c r="QGF51" s="201"/>
      <c r="QGG51" s="201"/>
      <c r="QGH51" s="201"/>
      <c r="QGI51" s="201"/>
      <c r="QGJ51" s="201"/>
      <c r="QGK51" s="201"/>
      <c r="QGL51" s="201"/>
      <c r="QGM51" s="201"/>
      <c r="QGN51" s="201"/>
      <c r="QGO51" s="201"/>
      <c r="QGP51" s="201"/>
      <c r="QGQ51" s="201"/>
      <c r="QGR51" s="201"/>
      <c r="QGS51" s="201"/>
      <c r="QGT51" s="201"/>
      <c r="QGU51" s="201"/>
      <c r="QGV51" s="201"/>
      <c r="QGW51" s="201"/>
      <c r="QGX51" s="201"/>
      <c r="QGY51" s="201"/>
      <c r="QGZ51" s="201"/>
      <c r="QHA51" s="201"/>
      <c r="QHB51" s="201"/>
      <c r="QHC51" s="201"/>
      <c r="QHD51" s="201"/>
      <c r="QHE51" s="201"/>
      <c r="QHF51" s="201"/>
      <c r="QHG51" s="201"/>
      <c r="QHH51" s="201"/>
      <c r="QHI51" s="201"/>
      <c r="QHJ51" s="201"/>
      <c r="QHK51" s="201"/>
      <c r="QHL51" s="201"/>
      <c r="QHM51" s="201"/>
      <c r="QHN51" s="201"/>
      <c r="QHO51" s="201"/>
      <c r="QHP51" s="201"/>
      <c r="QHQ51" s="201"/>
      <c r="QHR51" s="201"/>
      <c r="QHS51" s="201"/>
      <c r="QHT51" s="201"/>
      <c r="QHU51" s="201"/>
      <c r="QHV51" s="201"/>
      <c r="QHW51" s="201"/>
      <c r="QHX51" s="201"/>
      <c r="QHY51" s="201"/>
      <c r="QHZ51" s="201"/>
      <c r="QIA51" s="201"/>
      <c r="QIB51" s="201"/>
      <c r="QIC51" s="201"/>
      <c r="QID51" s="201"/>
      <c r="QIE51" s="201"/>
      <c r="QIF51" s="201"/>
      <c r="QIG51" s="201"/>
      <c r="QIH51" s="201"/>
      <c r="QII51" s="201"/>
      <c r="QIJ51" s="201"/>
      <c r="QIK51" s="201"/>
      <c r="QIL51" s="201"/>
      <c r="QIM51" s="201"/>
      <c r="QIN51" s="201"/>
      <c r="QIO51" s="201"/>
      <c r="QIP51" s="201"/>
      <c r="QIQ51" s="201"/>
      <c r="QIR51" s="201"/>
      <c r="QIS51" s="201"/>
      <c r="QIT51" s="201"/>
      <c r="QIU51" s="201"/>
      <c r="QIV51" s="201"/>
      <c r="QIW51" s="201"/>
      <c r="QIX51" s="201"/>
      <c r="QIY51" s="201"/>
      <c r="QIZ51" s="201"/>
      <c r="QJA51" s="201"/>
      <c r="QJB51" s="201"/>
      <c r="QJC51" s="201"/>
      <c r="QJD51" s="201"/>
      <c r="QJE51" s="201"/>
      <c r="QJF51" s="201"/>
      <c r="QJG51" s="201"/>
      <c r="QJH51" s="201"/>
      <c r="QJI51" s="201"/>
      <c r="QJJ51" s="201"/>
      <c r="QJK51" s="201"/>
      <c r="QJL51" s="201"/>
      <c r="QJM51" s="201"/>
      <c r="QJN51" s="201"/>
      <c r="QJO51" s="201"/>
      <c r="QJP51" s="201"/>
      <c r="QJQ51" s="201"/>
      <c r="QJR51" s="201"/>
      <c r="QJS51" s="201"/>
      <c r="QJT51" s="201"/>
      <c r="QJU51" s="201"/>
      <c r="QJV51" s="201"/>
      <c r="QJW51" s="201"/>
      <c r="QJX51" s="201"/>
      <c r="QJY51" s="201"/>
      <c r="QJZ51" s="201"/>
      <c r="QKA51" s="201"/>
      <c r="QKB51" s="201"/>
      <c r="QKC51" s="201"/>
      <c r="QKD51" s="201"/>
      <c r="QKE51" s="201"/>
      <c r="QKF51" s="201"/>
      <c r="QKG51" s="201"/>
      <c r="QKH51" s="201"/>
      <c r="QKI51" s="201"/>
      <c r="QKJ51" s="201"/>
      <c r="QKK51" s="201"/>
      <c r="QKL51" s="201"/>
      <c r="QKM51" s="201"/>
      <c r="QKN51" s="201"/>
      <c r="QKO51" s="201"/>
      <c r="QKP51" s="201"/>
      <c r="QKQ51" s="201"/>
      <c r="QKR51" s="201"/>
      <c r="QKS51" s="201"/>
      <c r="QKT51" s="201"/>
      <c r="QKU51" s="201"/>
      <c r="QKV51" s="201"/>
      <c r="QKW51" s="201"/>
      <c r="QKX51" s="201"/>
      <c r="QKY51" s="201"/>
      <c r="QKZ51" s="201"/>
      <c r="QLA51" s="201"/>
      <c r="QLB51" s="201"/>
      <c r="QLC51" s="201"/>
      <c r="QLD51" s="201"/>
      <c r="QLE51" s="201"/>
      <c r="QLF51" s="201"/>
      <c r="QLG51" s="201"/>
      <c r="QLH51" s="201"/>
      <c r="QLI51" s="201"/>
      <c r="QLJ51" s="201"/>
      <c r="QLK51" s="201"/>
      <c r="QLL51" s="201"/>
      <c r="QLM51" s="201"/>
      <c r="QLN51" s="201"/>
      <c r="QLO51" s="201"/>
      <c r="QLP51" s="201"/>
      <c r="QLQ51" s="201"/>
      <c r="QLR51" s="201"/>
      <c r="QLS51" s="201"/>
      <c r="QLT51" s="201"/>
      <c r="QLU51" s="201"/>
      <c r="QLV51" s="201"/>
      <c r="QLW51" s="201"/>
      <c r="QLX51" s="201"/>
      <c r="QLY51" s="201"/>
      <c r="QLZ51" s="201"/>
      <c r="QMA51" s="201"/>
      <c r="QMB51" s="201"/>
      <c r="QMC51" s="201"/>
      <c r="QMD51" s="201"/>
      <c r="QME51" s="201"/>
      <c r="QMF51" s="201"/>
      <c r="QMG51" s="201"/>
      <c r="QMH51" s="201"/>
      <c r="QMI51" s="201"/>
      <c r="QMJ51" s="201"/>
      <c r="QMK51" s="201"/>
      <c r="QML51" s="201"/>
      <c r="QMM51" s="201"/>
      <c r="QMN51" s="201"/>
      <c r="QMO51" s="201"/>
      <c r="QMP51" s="201"/>
      <c r="QMQ51" s="201"/>
      <c r="QMR51" s="201"/>
      <c r="QMS51" s="201"/>
      <c r="QMT51" s="201"/>
      <c r="QMU51" s="201"/>
      <c r="QMV51" s="201"/>
      <c r="QMW51" s="201"/>
      <c r="QMX51" s="201"/>
      <c r="QMY51" s="201"/>
      <c r="QMZ51" s="201"/>
      <c r="QNA51" s="201"/>
      <c r="QNB51" s="201"/>
      <c r="QNC51" s="201"/>
      <c r="QND51" s="201"/>
      <c r="QNE51" s="201"/>
      <c r="QNF51" s="201"/>
      <c r="QNG51" s="201"/>
      <c r="QNH51" s="201"/>
      <c r="QNI51" s="201"/>
      <c r="QNJ51" s="201"/>
      <c r="QNK51" s="201"/>
      <c r="QNL51" s="201"/>
      <c r="QNM51" s="201"/>
      <c r="QNN51" s="201"/>
      <c r="QNO51" s="201"/>
      <c r="QNP51" s="201"/>
      <c r="QNQ51" s="201"/>
      <c r="QNR51" s="201"/>
      <c r="QNS51" s="201"/>
      <c r="QNT51" s="201"/>
      <c r="QNU51" s="201"/>
      <c r="QNV51" s="201"/>
      <c r="QNW51" s="201"/>
      <c r="QNX51" s="201"/>
      <c r="QNY51" s="201"/>
      <c r="QNZ51" s="201"/>
      <c r="QOA51" s="201"/>
      <c r="QOB51" s="201"/>
      <c r="QOC51" s="201"/>
      <c r="QOD51" s="201"/>
      <c r="QOE51" s="201"/>
      <c r="QOF51" s="201"/>
      <c r="QOG51" s="201"/>
      <c r="QOH51" s="201"/>
      <c r="QOI51" s="201"/>
      <c r="QOJ51" s="201"/>
      <c r="QOK51" s="201"/>
      <c r="QOL51" s="201"/>
      <c r="QOM51" s="201"/>
      <c r="QON51" s="201"/>
      <c r="QOO51" s="201"/>
      <c r="QOP51" s="201"/>
      <c r="QOQ51" s="201"/>
      <c r="QOR51" s="201"/>
      <c r="QOS51" s="201"/>
      <c r="QOT51" s="201"/>
      <c r="QOU51" s="201"/>
      <c r="QOV51" s="201"/>
      <c r="QOW51" s="201"/>
      <c r="QOX51" s="201"/>
      <c r="QOY51" s="201"/>
      <c r="QOZ51" s="201"/>
      <c r="QPA51" s="201"/>
      <c r="QPB51" s="201"/>
      <c r="QPC51" s="201"/>
      <c r="QPD51" s="201"/>
      <c r="QPE51" s="201"/>
      <c r="QPF51" s="201"/>
      <c r="QPG51" s="201"/>
      <c r="QPH51" s="201"/>
      <c r="QPI51" s="201"/>
      <c r="QPJ51" s="201"/>
      <c r="QPK51" s="201"/>
      <c r="QPL51" s="201"/>
      <c r="QPM51" s="201"/>
      <c r="QPN51" s="201"/>
      <c r="QPO51" s="201"/>
      <c r="QPP51" s="201"/>
      <c r="QPQ51" s="201"/>
      <c r="QPR51" s="201"/>
      <c r="QPS51" s="201"/>
      <c r="QPT51" s="201"/>
      <c r="QPU51" s="201"/>
      <c r="QPV51" s="201"/>
      <c r="QPW51" s="201"/>
      <c r="QPX51" s="201"/>
      <c r="QPY51" s="201"/>
      <c r="QPZ51" s="201"/>
      <c r="QQA51" s="201"/>
      <c r="QQB51" s="201"/>
      <c r="QQC51" s="201"/>
      <c r="QQD51" s="201"/>
      <c r="QQE51" s="201"/>
      <c r="QQF51" s="201"/>
      <c r="QQG51" s="201"/>
      <c r="QQH51" s="201"/>
      <c r="QQI51" s="201"/>
      <c r="QQJ51" s="201"/>
      <c r="QQK51" s="201"/>
      <c r="QQL51" s="201"/>
      <c r="QQM51" s="201"/>
      <c r="QQN51" s="201"/>
      <c r="QQO51" s="201"/>
      <c r="QQP51" s="201"/>
      <c r="QQQ51" s="201"/>
      <c r="QQR51" s="201"/>
      <c r="QQS51" s="201"/>
      <c r="QQT51" s="201"/>
      <c r="QQU51" s="201"/>
      <c r="QQV51" s="201"/>
      <c r="QQW51" s="201"/>
      <c r="QQX51" s="201"/>
      <c r="QQY51" s="201"/>
      <c r="QQZ51" s="201"/>
      <c r="QRA51" s="201"/>
      <c r="QRB51" s="201"/>
      <c r="QRC51" s="201"/>
      <c r="QRD51" s="201"/>
      <c r="QRE51" s="201"/>
      <c r="QRF51" s="201"/>
      <c r="QRG51" s="201"/>
      <c r="QRH51" s="201"/>
      <c r="QRI51" s="201"/>
      <c r="QRJ51" s="201"/>
      <c r="QRK51" s="201"/>
      <c r="QRL51" s="201"/>
      <c r="QRM51" s="201"/>
      <c r="QRN51" s="201"/>
      <c r="QRO51" s="201"/>
      <c r="QRP51" s="201"/>
      <c r="QRQ51" s="201"/>
      <c r="QRR51" s="201"/>
      <c r="QRS51" s="201"/>
      <c r="QRT51" s="201"/>
      <c r="QRU51" s="201"/>
      <c r="QRV51" s="201"/>
      <c r="QRW51" s="201"/>
      <c r="QRX51" s="201"/>
      <c r="QRY51" s="201"/>
      <c r="QRZ51" s="201"/>
      <c r="QSA51" s="201"/>
      <c r="QSB51" s="201"/>
      <c r="QSC51" s="201"/>
      <c r="QSD51" s="201"/>
      <c r="QSE51" s="201"/>
      <c r="QSF51" s="201"/>
      <c r="QSG51" s="201"/>
      <c r="QSH51" s="201"/>
      <c r="QSI51" s="201"/>
      <c r="QSJ51" s="201"/>
      <c r="QSK51" s="201"/>
      <c r="QSL51" s="201"/>
      <c r="QSM51" s="201"/>
      <c r="QSN51" s="201"/>
      <c r="QSO51" s="201"/>
      <c r="QSP51" s="201"/>
      <c r="QSQ51" s="201"/>
      <c r="QSR51" s="201"/>
      <c r="QSS51" s="201"/>
      <c r="QST51" s="201"/>
      <c r="QSU51" s="201"/>
      <c r="QSV51" s="201"/>
      <c r="QSW51" s="201"/>
      <c r="QSX51" s="201"/>
      <c r="QSY51" s="201"/>
      <c r="QSZ51" s="201"/>
      <c r="QTA51" s="201"/>
      <c r="QTB51" s="201"/>
      <c r="QTC51" s="201"/>
      <c r="QTD51" s="201"/>
      <c r="QTE51" s="201"/>
      <c r="QTF51" s="201"/>
      <c r="QTG51" s="201"/>
      <c r="QTH51" s="201"/>
      <c r="QTI51" s="201"/>
      <c r="QTJ51" s="201"/>
      <c r="QTK51" s="201"/>
      <c r="QTL51" s="201"/>
      <c r="QTM51" s="201"/>
      <c r="QTN51" s="201"/>
      <c r="QTO51" s="201"/>
      <c r="QTP51" s="201"/>
      <c r="QTQ51" s="201"/>
      <c r="QTR51" s="201"/>
      <c r="QTS51" s="201"/>
      <c r="QTT51" s="201"/>
      <c r="QTU51" s="201"/>
      <c r="QTV51" s="201"/>
      <c r="QTW51" s="201"/>
      <c r="QTX51" s="201"/>
      <c r="QTY51" s="201"/>
      <c r="QTZ51" s="201"/>
      <c r="QUA51" s="201"/>
      <c r="QUB51" s="201"/>
      <c r="QUC51" s="201"/>
      <c r="QUD51" s="201"/>
      <c r="QUE51" s="201"/>
      <c r="QUF51" s="201"/>
      <c r="QUG51" s="201"/>
      <c r="QUH51" s="201"/>
      <c r="QUI51" s="201"/>
      <c r="QUJ51" s="201"/>
      <c r="QUK51" s="201"/>
      <c r="QUL51" s="201"/>
      <c r="QUM51" s="201"/>
      <c r="QUN51" s="201"/>
      <c r="QUO51" s="201"/>
      <c r="QUP51" s="201"/>
      <c r="QUQ51" s="201"/>
      <c r="QUR51" s="201"/>
      <c r="QUS51" s="201"/>
      <c r="QUT51" s="201"/>
      <c r="QUU51" s="201"/>
      <c r="QUV51" s="201"/>
      <c r="QUW51" s="201"/>
      <c r="QUX51" s="201"/>
      <c r="QUY51" s="201"/>
      <c r="QUZ51" s="201"/>
      <c r="QVA51" s="201"/>
      <c r="QVB51" s="201"/>
      <c r="QVC51" s="201"/>
      <c r="QVD51" s="201"/>
      <c r="QVE51" s="201"/>
      <c r="QVF51" s="201"/>
      <c r="QVG51" s="201"/>
      <c r="QVH51" s="201"/>
      <c r="QVI51" s="201"/>
      <c r="QVJ51" s="201"/>
      <c r="QVK51" s="201"/>
      <c r="QVL51" s="201"/>
      <c r="QVM51" s="201"/>
      <c r="QVN51" s="201"/>
      <c r="QVO51" s="201"/>
      <c r="QVP51" s="201"/>
      <c r="QVQ51" s="201"/>
      <c r="QVR51" s="201"/>
      <c r="QVS51" s="201"/>
      <c r="QVT51" s="201"/>
      <c r="QVU51" s="201"/>
      <c r="QVV51" s="201"/>
      <c r="QVW51" s="201"/>
      <c r="QVX51" s="201"/>
      <c r="QVY51" s="201"/>
      <c r="QVZ51" s="201"/>
      <c r="QWA51" s="201"/>
      <c r="QWB51" s="201"/>
      <c r="QWC51" s="201"/>
      <c r="QWD51" s="201"/>
      <c r="QWE51" s="201"/>
      <c r="QWF51" s="201"/>
      <c r="QWG51" s="201"/>
      <c r="QWH51" s="201"/>
      <c r="QWI51" s="201"/>
      <c r="QWJ51" s="201"/>
      <c r="QWK51" s="201"/>
      <c r="QWL51" s="201"/>
      <c r="QWM51" s="201"/>
      <c r="QWN51" s="201"/>
      <c r="QWO51" s="201"/>
      <c r="QWP51" s="201"/>
      <c r="QWQ51" s="201"/>
      <c r="QWR51" s="201"/>
      <c r="QWS51" s="201"/>
      <c r="QWT51" s="201"/>
      <c r="QWU51" s="201"/>
      <c r="QWV51" s="201"/>
      <c r="QWW51" s="201"/>
      <c r="QWX51" s="201"/>
      <c r="QWY51" s="201"/>
      <c r="QWZ51" s="201"/>
      <c r="QXA51" s="201"/>
      <c r="QXB51" s="201"/>
      <c r="QXC51" s="201"/>
      <c r="QXD51" s="201"/>
      <c r="QXE51" s="201"/>
      <c r="QXF51" s="201"/>
      <c r="QXG51" s="201"/>
      <c r="QXH51" s="201"/>
      <c r="QXI51" s="201"/>
      <c r="QXJ51" s="201"/>
      <c r="QXK51" s="201"/>
      <c r="QXL51" s="201"/>
      <c r="QXM51" s="201"/>
      <c r="QXN51" s="201"/>
      <c r="QXO51" s="201"/>
      <c r="QXP51" s="201"/>
      <c r="QXQ51" s="201"/>
      <c r="QXR51" s="201"/>
      <c r="QXS51" s="201"/>
      <c r="QXT51" s="201"/>
      <c r="QXU51" s="201"/>
      <c r="QXV51" s="201"/>
      <c r="QXW51" s="201"/>
      <c r="QXX51" s="201"/>
      <c r="QXY51" s="201"/>
      <c r="QXZ51" s="201"/>
      <c r="QYA51" s="201"/>
      <c r="QYB51" s="201"/>
      <c r="QYC51" s="201"/>
      <c r="QYD51" s="201"/>
      <c r="QYE51" s="201"/>
      <c r="QYF51" s="201"/>
      <c r="QYG51" s="201"/>
      <c r="QYH51" s="201"/>
      <c r="QYI51" s="201"/>
      <c r="QYJ51" s="201"/>
      <c r="QYK51" s="201"/>
      <c r="QYL51" s="201"/>
      <c r="QYM51" s="201"/>
      <c r="QYN51" s="201"/>
      <c r="QYO51" s="201"/>
      <c r="QYP51" s="201"/>
      <c r="QYQ51" s="201"/>
      <c r="QYR51" s="201"/>
      <c r="QYS51" s="201"/>
      <c r="QYT51" s="201"/>
      <c r="QYU51" s="201"/>
      <c r="QYV51" s="201"/>
      <c r="QYW51" s="201"/>
      <c r="QYX51" s="201"/>
      <c r="QYY51" s="201"/>
      <c r="QYZ51" s="201"/>
      <c r="QZA51" s="201"/>
      <c r="QZB51" s="201"/>
      <c r="QZC51" s="201"/>
      <c r="QZD51" s="201"/>
      <c r="QZE51" s="201"/>
      <c r="QZF51" s="201"/>
      <c r="QZG51" s="201"/>
      <c r="QZH51" s="201"/>
      <c r="QZI51" s="201"/>
      <c r="QZJ51" s="201"/>
      <c r="QZK51" s="201"/>
      <c r="QZL51" s="201"/>
      <c r="QZM51" s="201"/>
      <c r="QZN51" s="201"/>
      <c r="QZO51" s="201"/>
      <c r="QZP51" s="201"/>
      <c r="QZQ51" s="201"/>
      <c r="QZR51" s="201"/>
      <c r="QZS51" s="201"/>
      <c r="QZT51" s="201"/>
      <c r="QZU51" s="201"/>
      <c r="QZV51" s="201"/>
      <c r="QZW51" s="201"/>
      <c r="QZX51" s="201"/>
      <c r="QZY51" s="201"/>
      <c r="QZZ51" s="201"/>
      <c r="RAA51" s="201"/>
      <c r="RAB51" s="201"/>
      <c r="RAC51" s="201"/>
      <c r="RAD51" s="201"/>
      <c r="RAE51" s="201"/>
      <c r="RAF51" s="201"/>
      <c r="RAG51" s="201"/>
      <c r="RAH51" s="201"/>
      <c r="RAI51" s="201"/>
      <c r="RAJ51" s="201"/>
      <c r="RAK51" s="201"/>
      <c r="RAL51" s="201"/>
      <c r="RAM51" s="201"/>
      <c r="RAN51" s="201"/>
      <c r="RAO51" s="201"/>
      <c r="RAP51" s="201"/>
      <c r="RAQ51" s="201"/>
      <c r="RAR51" s="201"/>
      <c r="RAS51" s="201"/>
      <c r="RAT51" s="201"/>
      <c r="RAU51" s="201"/>
      <c r="RAV51" s="201"/>
      <c r="RAW51" s="201"/>
      <c r="RAX51" s="201"/>
      <c r="RAY51" s="201"/>
      <c r="RAZ51" s="201"/>
      <c r="RBA51" s="201"/>
      <c r="RBB51" s="201"/>
      <c r="RBC51" s="201"/>
      <c r="RBD51" s="201"/>
      <c r="RBE51" s="201"/>
      <c r="RBF51" s="201"/>
      <c r="RBG51" s="201"/>
      <c r="RBH51" s="201"/>
      <c r="RBI51" s="201"/>
      <c r="RBJ51" s="201"/>
      <c r="RBK51" s="201"/>
      <c r="RBL51" s="201"/>
      <c r="RBM51" s="201"/>
      <c r="RBN51" s="201"/>
      <c r="RBO51" s="201"/>
      <c r="RBP51" s="201"/>
      <c r="RBQ51" s="201"/>
      <c r="RBR51" s="201"/>
      <c r="RBS51" s="201"/>
      <c r="RBT51" s="201"/>
      <c r="RBU51" s="201"/>
      <c r="RBV51" s="201"/>
      <c r="RBW51" s="201"/>
      <c r="RBX51" s="201"/>
      <c r="RBY51" s="201"/>
      <c r="RBZ51" s="201"/>
      <c r="RCA51" s="201"/>
      <c r="RCB51" s="201"/>
      <c r="RCC51" s="201"/>
      <c r="RCD51" s="201"/>
      <c r="RCE51" s="201"/>
      <c r="RCF51" s="201"/>
      <c r="RCG51" s="201"/>
      <c r="RCH51" s="201"/>
      <c r="RCI51" s="201"/>
      <c r="RCJ51" s="201"/>
      <c r="RCK51" s="201"/>
      <c r="RCL51" s="201"/>
      <c r="RCM51" s="201"/>
      <c r="RCN51" s="201"/>
      <c r="RCO51" s="201"/>
      <c r="RCP51" s="201"/>
      <c r="RCQ51" s="201"/>
      <c r="RCR51" s="201"/>
      <c r="RCS51" s="201"/>
      <c r="RCT51" s="201"/>
      <c r="RCU51" s="201"/>
      <c r="RCV51" s="201"/>
      <c r="RCW51" s="201"/>
      <c r="RCX51" s="201"/>
      <c r="RCY51" s="201"/>
      <c r="RCZ51" s="201"/>
      <c r="RDA51" s="201"/>
      <c r="RDB51" s="201"/>
      <c r="RDC51" s="201"/>
      <c r="RDD51" s="201"/>
      <c r="RDE51" s="201"/>
      <c r="RDF51" s="201"/>
      <c r="RDG51" s="201"/>
      <c r="RDH51" s="201"/>
      <c r="RDI51" s="201"/>
      <c r="RDJ51" s="201"/>
      <c r="RDK51" s="201"/>
      <c r="RDL51" s="201"/>
      <c r="RDM51" s="201"/>
      <c r="RDN51" s="201"/>
      <c r="RDO51" s="201"/>
      <c r="RDP51" s="201"/>
      <c r="RDQ51" s="201"/>
      <c r="RDR51" s="201"/>
      <c r="RDS51" s="201"/>
      <c r="RDT51" s="201"/>
      <c r="RDU51" s="201"/>
      <c r="RDV51" s="201"/>
      <c r="RDW51" s="201"/>
      <c r="RDX51" s="201"/>
      <c r="RDY51" s="201"/>
      <c r="RDZ51" s="201"/>
      <c r="REA51" s="201"/>
      <c r="REB51" s="201"/>
      <c r="REC51" s="201"/>
      <c r="RED51" s="201"/>
      <c r="REE51" s="201"/>
      <c r="REF51" s="201"/>
      <c r="REG51" s="201"/>
      <c r="REH51" s="201"/>
      <c r="REI51" s="201"/>
      <c r="REJ51" s="201"/>
      <c r="REK51" s="201"/>
      <c r="REL51" s="201"/>
      <c r="REM51" s="201"/>
      <c r="REN51" s="201"/>
      <c r="REO51" s="201"/>
      <c r="REP51" s="201"/>
      <c r="REQ51" s="201"/>
      <c r="RER51" s="201"/>
      <c r="RES51" s="201"/>
      <c r="RET51" s="201"/>
      <c r="REU51" s="201"/>
      <c r="REV51" s="201"/>
      <c r="REW51" s="201"/>
      <c r="REX51" s="201"/>
      <c r="REY51" s="201"/>
      <c r="REZ51" s="201"/>
      <c r="RFA51" s="201"/>
      <c r="RFB51" s="201"/>
      <c r="RFC51" s="201"/>
      <c r="RFD51" s="201"/>
      <c r="RFE51" s="201"/>
      <c r="RFF51" s="201"/>
      <c r="RFG51" s="201"/>
      <c r="RFH51" s="201"/>
      <c r="RFI51" s="201"/>
      <c r="RFJ51" s="201"/>
      <c r="RFK51" s="201"/>
      <c r="RFL51" s="201"/>
      <c r="RFM51" s="201"/>
      <c r="RFN51" s="201"/>
      <c r="RFO51" s="201"/>
      <c r="RFP51" s="201"/>
      <c r="RFQ51" s="201"/>
      <c r="RFR51" s="201"/>
      <c r="RFS51" s="201"/>
      <c r="RFT51" s="201"/>
      <c r="RFU51" s="201"/>
      <c r="RFV51" s="201"/>
      <c r="RFW51" s="201"/>
      <c r="RFX51" s="201"/>
      <c r="RFY51" s="201"/>
      <c r="RFZ51" s="201"/>
      <c r="RGA51" s="201"/>
      <c r="RGB51" s="201"/>
      <c r="RGC51" s="201"/>
      <c r="RGD51" s="201"/>
      <c r="RGE51" s="201"/>
      <c r="RGF51" s="201"/>
      <c r="RGG51" s="201"/>
      <c r="RGH51" s="201"/>
      <c r="RGI51" s="201"/>
      <c r="RGJ51" s="201"/>
      <c r="RGK51" s="201"/>
      <c r="RGL51" s="201"/>
      <c r="RGM51" s="201"/>
      <c r="RGN51" s="201"/>
      <c r="RGO51" s="201"/>
      <c r="RGP51" s="201"/>
      <c r="RGQ51" s="201"/>
      <c r="RGR51" s="201"/>
      <c r="RGS51" s="201"/>
      <c r="RGT51" s="201"/>
      <c r="RGU51" s="201"/>
      <c r="RGV51" s="201"/>
      <c r="RGW51" s="201"/>
      <c r="RGX51" s="201"/>
      <c r="RGY51" s="201"/>
      <c r="RGZ51" s="201"/>
      <c r="RHA51" s="201"/>
      <c r="RHB51" s="201"/>
      <c r="RHC51" s="201"/>
      <c r="RHD51" s="201"/>
      <c r="RHE51" s="201"/>
      <c r="RHF51" s="201"/>
      <c r="RHG51" s="201"/>
      <c r="RHH51" s="201"/>
      <c r="RHI51" s="201"/>
      <c r="RHJ51" s="201"/>
      <c r="RHK51" s="201"/>
      <c r="RHL51" s="201"/>
      <c r="RHM51" s="201"/>
      <c r="RHN51" s="201"/>
      <c r="RHO51" s="201"/>
      <c r="RHP51" s="201"/>
      <c r="RHQ51" s="201"/>
      <c r="RHR51" s="201"/>
      <c r="RHS51" s="201"/>
      <c r="RHT51" s="201"/>
      <c r="RHU51" s="201"/>
      <c r="RHV51" s="201"/>
      <c r="RHW51" s="201"/>
      <c r="RHX51" s="201"/>
      <c r="RHY51" s="201"/>
      <c r="RHZ51" s="201"/>
      <c r="RIA51" s="201"/>
      <c r="RIB51" s="201"/>
      <c r="RIC51" s="201"/>
      <c r="RID51" s="201"/>
      <c r="RIE51" s="201"/>
      <c r="RIF51" s="201"/>
      <c r="RIG51" s="201"/>
      <c r="RIH51" s="201"/>
      <c r="RII51" s="201"/>
      <c r="RIJ51" s="201"/>
      <c r="RIK51" s="201"/>
      <c r="RIL51" s="201"/>
      <c r="RIM51" s="201"/>
      <c r="RIN51" s="201"/>
      <c r="RIO51" s="201"/>
      <c r="RIP51" s="201"/>
      <c r="RIQ51" s="201"/>
      <c r="RIR51" s="201"/>
      <c r="RIS51" s="201"/>
      <c r="RIT51" s="201"/>
      <c r="RIU51" s="201"/>
      <c r="RIV51" s="201"/>
      <c r="RIW51" s="201"/>
      <c r="RIX51" s="201"/>
      <c r="RIY51" s="201"/>
      <c r="RIZ51" s="201"/>
      <c r="RJA51" s="201"/>
      <c r="RJB51" s="201"/>
      <c r="RJC51" s="201"/>
      <c r="RJD51" s="201"/>
      <c r="RJE51" s="201"/>
      <c r="RJF51" s="201"/>
      <c r="RJG51" s="201"/>
      <c r="RJH51" s="201"/>
      <c r="RJI51" s="201"/>
      <c r="RJJ51" s="201"/>
      <c r="RJK51" s="201"/>
      <c r="RJL51" s="201"/>
      <c r="RJM51" s="201"/>
      <c r="RJN51" s="201"/>
      <c r="RJO51" s="201"/>
      <c r="RJP51" s="201"/>
      <c r="RJQ51" s="201"/>
      <c r="RJR51" s="201"/>
      <c r="RJS51" s="201"/>
      <c r="RJT51" s="201"/>
      <c r="RJU51" s="201"/>
      <c r="RJV51" s="201"/>
      <c r="RJW51" s="201"/>
      <c r="RJX51" s="201"/>
      <c r="RJY51" s="201"/>
      <c r="RJZ51" s="201"/>
      <c r="RKA51" s="201"/>
      <c r="RKB51" s="201"/>
      <c r="RKC51" s="201"/>
      <c r="RKD51" s="201"/>
      <c r="RKE51" s="201"/>
      <c r="RKF51" s="201"/>
      <c r="RKG51" s="201"/>
      <c r="RKH51" s="201"/>
      <c r="RKI51" s="201"/>
      <c r="RKJ51" s="201"/>
      <c r="RKK51" s="201"/>
      <c r="RKL51" s="201"/>
      <c r="RKM51" s="201"/>
      <c r="RKN51" s="201"/>
      <c r="RKO51" s="201"/>
      <c r="RKP51" s="201"/>
      <c r="RKQ51" s="201"/>
      <c r="RKR51" s="201"/>
      <c r="RKS51" s="201"/>
      <c r="RKT51" s="201"/>
      <c r="RKU51" s="201"/>
      <c r="RKV51" s="201"/>
      <c r="RKW51" s="201"/>
      <c r="RKX51" s="201"/>
      <c r="RKY51" s="201"/>
      <c r="RKZ51" s="201"/>
      <c r="RLA51" s="201"/>
      <c r="RLB51" s="201"/>
      <c r="RLC51" s="201"/>
      <c r="RLD51" s="201"/>
      <c r="RLE51" s="201"/>
      <c r="RLF51" s="201"/>
      <c r="RLG51" s="201"/>
      <c r="RLH51" s="201"/>
      <c r="RLI51" s="201"/>
      <c r="RLJ51" s="201"/>
      <c r="RLK51" s="201"/>
      <c r="RLL51" s="201"/>
      <c r="RLM51" s="201"/>
      <c r="RLN51" s="201"/>
      <c r="RLO51" s="201"/>
      <c r="RLP51" s="201"/>
      <c r="RLQ51" s="201"/>
      <c r="RLR51" s="201"/>
      <c r="RLS51" s="201"/>
      <c r="RLT51" s="201"/>
      <c r="RLU51" s="201"/>
      <c r="RLV51" s="201"/>
      <c r="RLW51" s="201"/>
      <c r="RLX51" s="201"/>
      <c r="RLY51" s="201"/>
      <c r="RLZ51" s="201"/>
      <c r="RMA51" s="201"/>
      <c r="RMB51" s="201"/>
      <c r="RMC51" s="201"/>
      <c r="RMD51" s="201"/>
      <c r="RME51" s="201"/>
      <c r="RMF51" s="201"/>
      <c r="RMG51" s="201"/>
      <c r="RMH51" s="201"/>
      <c r="RMI51" s="201"/>
      <c r="RMJ51" s="201"/>
      <c r="RMK51" s="201"/>
      <c r="RML51" s="201"/>
      <c r="RMM51" s="201"/>
      <c r="RMN51" s="201"/>
      <c r="RMO51" s="201"/>
      <c r="RMP51" s="201"/>
      <c r="RMQ51" s="201"/>
      <c r="RMR51" s="201"/>
      <c r="RMS51" s="201"/>
      <c r="RMT51" s="201"/>
      <c r="RMU51" s="201"/>
      <c r="RMV51" s="201"/>
      <c r="RMW51" s="201"/>
      <c r="RMX51" s="201"/>
      <c r="RMY51" s="201"/>
      <c r="RMZ51" s="201"/>
      <c r="RNA51" s="201"/>
      <c r="RNB51" s="201"/>
      <c r="RNC51" s="201"/>
      <c r="RND51" s="201"/>
      <c r="RNE51" s="201"/>
      <c r="RNF51" s="201"/>
      <c r="RNG51" s="201"/>
      <c r="RNH51" s="201"/>
      <c r="RNI51" s="201"/>
      <c r="RNJ51" s="201"/>
      <c r="RNK51" s="201"/>
      <c r="RNL51" s="201"/>
      <c r="RNM51" s="201"/>
      <c r="RNN51" s="201"/>
      <c r="RNO51" s="201"/>
      <c r="RNP51" s="201"/>
      <c r="RNQ51" s="201"/>
      <c r="RNR51" s="201"/>
      <c r="RNS51" s="201"/>
      <c r="RNT51" s="201"/>
      <c r="RNU51" s="201"/>
      <c r="RNV51" s="201"/>
      <c r="RNW51" s="201"/>
      <c r="RNX51" s="201"/>
      <c r="RNY51" s="201"/>
      <c r="RNZ51" s="201"/>
      <c r="ROA51" s="201"/>
      <c r="ROB51" s="201"/>
      <c r="ROC51" s="201"/>
      <c r="ROD51" s="201"/>
      <c r="ROE51" s="201"/>
      <c r="ROF51" s="201"/>
      <c r="ROG51" s="201"/>
      <c r="ROH51" s="201"/>
      <c r="ROI51" s="201"/>
      <c r="ROJ51" s="201"/>
      <c r="ROK51" s="201"/>
      <c r="ROL51" s="201"/>
      <c r="ROM51" s="201"/>
      <c r="RON51" s="201"/>
      <c r="ROO51" s="201"/>
      <c r="ROP51" s="201"/>
      <c r="ROQ51" s="201"/>
      <c r="ROR51" s="201"/>
      <c r="ROS51" s="201"/>
      <c r="ROT51" s="201"/>
      <c r="ROU51" s="201"/>
      <c r="ROV51" s="201"/>
      <c r="ROW51" s="201"/>
      <c r="ROX51" s="201"/>
      <c r="ROY51" s="201"/>
      <c r="ROZ51" s="201"/>
      <c r="RPA51" s="201"/>
      <c r="RPB51" s="201"/>
      <c r="RPC51" s="201"/>
      <c r="RPD51" s="201"/>
      <c r="RPE51" s="201"/>
      <c r="RPF51" s="201"/>
      <c r="RPG51" s="201"/>
      <c r="RPH51" s="201"/>
      <c r="RPI51" s="201"/>
      <c r="RPJ51" s="201"/>
      <c r="RPK51" s="201"/>
      <c r="RPL51" s="201"/>
      <c r="RPM51" s="201"/>
      <c r="RPN51" s="201"/>
      <c r="RPO51" s="201"/>
      <c r="RPP51" s="201"/>
      <c r="RPQ51" s="201"/>
      <c r="RPR51" s="201"/>
      <c r="RPS51" s="201"/>
      <c r="RPT51" s="201"/>
      <c r="RPU51" s="201"/>
      <c r="RPV51" s="201"/>
      <c r="RPW51" s="201"/>
      <c r="RPX51" s="201"/>
      <c r="RPY51" s="201"/>
      <c r="RPZ51" s="201"/>
      <c r="RQA51" s="201"/>
      <c r="RQB51" s="201"/>
      <c r="RQC51" s="201"/>
      <c r="RQD51" s="201"/>
      <c r="RQE51" s="201"/>
      <c r="RQF51" s="201"/>
      <c r="RQG51" s="201"/>
      <c r="RQH51" s="201"/>
      <c r="RQI51" s="201"/>
      <c r="RQJ51" s="201"/>
      <c r="RQK51" s="201"/>
      <c r="RQL51" s="201"/>
      <c r="RQM51" s="201"/>
      <c r="RQN51" s="201"/>
      <c r="RQO51" s="201"/>
      <c r="RQP51" s="201"/>
      <c r="RQQ51" s="201"/>
      <c r="RQR51" s="201"/>
      <c r="RQS51" s="201"/>
      <c r="RQT51" s="201"/>
      <c r="RQU51" s="201"/>
      <c r="RQV51" s="201"/>
      <c r="RQW51" s="201"/>
      <c r="RQX51" s="201"/>
      <c r="RQY51" s="201"/>
      <c r="RQZ51" s="201"/>
      <c r="RRA51" s="201"/>
      <c r="RRB51" s="201"/>
      <c r="RRC51" s="201"/>
      <c r="RRD51" s="201"/>
      <c r="RRE51" s="201"/>
      <c r="RRF51" s="201"/>
      <c r="RRG51" s="201"/>
      <c r="RRH51" s="201"/>
      <c r="RRI51" s="201"/>
      <c r="RRJ51" s="201"/>
      <c r="RRK51" s="201"/>
      <c r="RRL51" s="201"/>
      <c r="RRM51" s="201"/>
      <c r="RRN51" s="201"/>
      <c r="RRO51" s="201"/>
      <c r="RRP51" s="201"/>
      <c r="RRQ51" s="201"/>
      <c r="RRR51" s="201"/>
      <c r="RRS51" s="201"/>
      <c r="RRT51" s="201"/>
      <c r="RRU51" s="201"/>
      <c r="RRV51" s="201"/>
      <c r="RRW51" s="201"/>
      <c r="RRX51" s="201"/>
      <c r="RRY51" s="201"/>
      <c r="RRZ51" s="201"/>
      <c r="RSA51" s="201"/>
      <c r="RSB51" s="201"/>
      <c r="RSC51" s="201"/>
      <c r="RSD51" s="201"/>
      <c r="RSE51" s="201"/>
      <c r="RSF51" s="201"/>
      <c r="RSG51" s="201"/>
      <c r="RSH51" s="201"/>
      <c r="RSI51" s="201"/>
      <c r="RSJ51" s="201"/>
      <c r="RSK51" s="201"/>
      <c r="RSL51" s="201"/>
      <c r="RSM51" s="201"/>
      <c r="RSN51" s="201"/>
      <c r="RSO51" s="201"/>
      <c r="RSP51" s="201"/>
      <c r="RSQ51" s="201"/>
      <c r="RSR51" s="201"/>
      <c r="RSS51" s="201"/>
      <c r="RST51" s="201"/>
      <c r="RSU51" s="201"/>
      <c r="RSV51" s="201"/>
      <c r="RSW51" s="201"/>
      <c r="RSX51" s="201"/>
      <c r="RSY51" s="201"/>
      <c r="RSZ51" s="201"/>
      <c r="RTA51" s="201"/>
      <c r="RTB51" s="201"/>
      <c r="RTC51" s="201"/>
      <c r="RTD51" s="201"/>
      <c r="RTE51" s="201"/>
      <c r="RTF51" s="201"/>
      <c r="RTG51" s="201"/>
      <c r="RTH51" s="201"/>
      <c r="RTI51" s="201"/>
      <c r="RTJ51" s="201"/>
      <c r="RTK51" s="201"/>
      <c r="RTL51" s="201"/>
      <c r="RTM51" s="201"/>
      <c r="RTN51" s="201"/>
      <c r="RTO51" s="201"/>
      <c r="RTP51" s="201"/>
      <c r="RTQ51" s="201"/>
      <c r="RTR51" s="201"/>
      <c r="RTS51" s="201"/>
      <c r="RTT51" s="201"/>
      <c r="RTU51" s="201"/>
      <c r="RTV51" s="201"/>
      <c r="RTW51" s="201"/>
      <c r="RTX51" s="201"/>
      <c r="RTY51" s="201"/>
      <c r="RTZ51" s="201"/>
      <c r="RUA51" s="201"/>
      <c r="RUB51" s="201"/>
      <c r="RUC51" s="201"/>
      <c r="RUD51" s="201"/>
      <c r="RUE51" s="201"/>
      <c r="RUF51" s="201"/>
      <c r="RUG51" s="201"/>
      <c r="RUH51" s="201"/>
      <c r="RUI51" s="201"/>
      <c r="RUJ51" s="201"/>
      <c r="RUK51" s="201"/>
      <c r="RUL51" s="201"/>
      <c r="RUM51" s="201"/>
      <c r="RUN51" s="201"/>
      <c r="RUO51" s="201"/>
      <c r="RUP51" s="201"/>
      <c r="RUQ51" s="201"/>
      <c r="RUR51" s="201"/>
      <c r="RUS51" s="201"/>
      <c r="RUT51" s="201"/>
      <c r="RUU51" s="201"/>
      <c r="RUV51" s="201"/>
      <c r="RUW51" s="201"/>
      <c r="RUX51" s="201"/>
      <c r="RUY51" s="201"/>
      <c r="RUZ51" s="201"/>
      <c r="RVA51" s="201"/>
      <c r="RVB51" s="201"/>
      <c r="RVC51" s="201"/>
      <c r="RVD51" s="201"/>
      <c r="RVE51" s="201"/>
      <c r="RVF51" s="201"/>
      <c r="RVG51" s="201"/>
      <c r="RVH51" s="201"/>
      <c r="RVI51" s="201"/>
      <c r="RVJ51" s="201"/>
      <c r="RVK51" s="201"/>
      <c r="RVL51" s="201"/>
      <c r="RVM51" s="201"/>
      <c r="RVN51" s="201"/>
      <c r="RVO51" s="201"/>
      <c r="RVP51" s="201"/>
      <c r="RVQ51" s="201"/>
      <c r="RVR51" s="201"/>
      <c r="RVS51" s="201"/>
      <c r="RVT51" s="201"/>
      <c r="RVU51" s="201"/>
      <c r="RVV51" s="201"/>
      <c r="RVW51" s="201"/>
      <c r="RVX51" s="201"/>
      <c r="RVY51" s="201"/>
      <c r="RVZ51" s="201"/>
      <c r="RWA51" s="201"/>
      <c r="RWB51" s="201"/>
      <c r="RWC51" s="201"/>
      <c r="RWD51" s="201"/>
      <c r="RWE51" s="201"/>
      <c r="RWF51" s="201"/>
      <c r="RWG51" s="201"/>
      <c r="RWH51" s="201"/>
      <c r="RWI51" s="201"/>
      <c r="RWJ51" s="201"/>
      <c r="RWK51" s="201"/>
      <c r="RWL51" s="201"/>
      <c r="RWM51" s="201"/>
      <c r="RWN51" s="201"/>
      <c r="RWO51" s="201"/>
      <c r="RWP51" s="201"/>
      <c r="RWQ51" s="201"/>
      <c r="RWR51" s="201"/>
      <c r="RWS51" s="201"/>
      <c r="RWT51" s="201"/>
      <c r="RWU51" s="201"/>
      <c r="RWV51" s="201"/>
      <c r="RWW51" s="201"/>
      <c r="RWX51" s="201"/>
      <c r="RWY51" s="201"/>
      <c r="RWZ51" s="201"/>
      <c r="RXA51" s="201"/>
      <c r="RXB51" s="201"/>
      <c r="RXC51" s="201"/>
      <c r="RXD51" s="201"/>
      <c r="RXE51" s="201"/>
      <c r="RXF51" s="201"/>
      <c r="RXG51" s="201"/>
      <c r="RXH51" s="201"/>
      <c r="RXI51" s="201"/>
      <c r="RXJ51" s="201"/>
      <c r="RXK51" s="201"/>
      <c r="RXL51" s="201"/>
      <c r="RXM51" s="201"/>
      <c r="RXN51" s="201"/>
      <c r="RXO51" s="201"/>
      <c r="RXP51" s="201"/>
      <c r="RXQ51" s="201"/>
      <c r="RXR51" s="201"/>
      <c r="RXS51" s="201"/>
      <c r="RXT51" s="201"/>
      <c r="RXU51" s="201"/>
      <c r="RXV51" s="201"/>
      <c r="RXW51" s="201"/>
      <c r="RXX51" s="201"/>
      <c r="RXY51" s="201"/>
      <c r="RXZ51" s="201"/>
      <c r="RYA51" s="201"/>
      <c r="RYB51" s="201"/>
      <c r="RYC51" s="201"/>
      <c r="RYD51" s="201"/>
      <c r="RYE51" s="201"/>
      <c r="RYF51" s="201"/>
      <c r="RYG51" s="201"/>
      <c r="RYH51" s="201"/>
      <c r="RYI51" s="201"/>
      <c r="RYJ51" s="201"/>
      <c r="RYK51" s="201"/>
      <c r="RYL51" s="201"/>
      <c r="RYM51" s="201"/>
      <c r="RYN51" s="201"/>
      <c r="RYO51" s="201"/>
      <c r="RYP51" s="201"/>
      <c r="RYQ51" s="201"/>
      <c r="RYR51" s="201"/>
      <c r="RYS51" s="201"/>
      <c r="RYT51" s="201"/>
      <c r="RYU51" s="201"/>
      <c r="RYV51" s="201"/>
      <c r="RYW51" s="201"/>
      <c r="RYX51" s="201"/>
      <c r="RYY51" s="201"/>
      <c r="RYZ51" s="201"/>
      <c r="RZA51" s="201"/>
      <c r="RZB51" s="201"/>
      <c r="RZC51" s="201"/>
      <c r="RZD51" s="201"/>
      <c r="RZE51" s="201"/>
      <c r="RZF51" s="201"/>
      <c r="RZG51" s="201"/>
      <c r="RZH51" s="201"/>
      <c r="RZI51" s="201"/>
      <c r="RZJ51" s="201"/>
      <c r="RZK51" s="201"/>
      <c r="RZL51" s="201"/>
      <c r="RZM51" s="201"/>
      <c r="RZN51" s="201"/>
      <c r="RZO51" s="201"/>
      <c r="RZP51" s="201"/>
      <c r="RZQ51" s="201"/>
      <c r="RZR51" s="201"/>
      <c r="RZS51" s="201"/>
      <c r="RZT51" s="201"/>
      <c r="RZU51" s="201"/>
      <c r="RZV51" s="201"/>
      <c r="RZW51" s="201"/>
      <c r="RZX51" s="201"/>
      <c r="RZY51" s="201"/>
      <c r="RZZ51" s="201"/>
      <c r="SAA51" s="201"/>
      <c r="SAB51" s="201"/>
      <c r="SAC51" s="201"/>
      <c r="SAD51" s="201"/>
      <c r="SAE51" s="201"/>
      <c r="SAF51" s="201"/>
      <c r="SAG51" s="201"/>
      <c r="SAH51" s="201"/>
      <c r="SAI51" s="201"/>
      <c r="SAJ51" s="201"/>
      <c r="SAK51" s="201"/>
      <c r="SAL51" s="201"/>
      <c r="SAM51" s="201"/>
      <c r="SAN51" s="201"/>
      <c r="SAO51" s="201"/>
      <c r="SAP51" s="201"/>
      <c r="SAQ51" s="201"/>
      <c r="SAR51" s="201"/>
      <c r="SAS51" s="201"/>
      <c r="SAT51" s="201"/>
      <c r="SAU51" s="201"/>
      <c r="SAV51" s="201"/>
      <c r="SAW51" s="201"/>
      <c r="SAX51" s="201"/>
      <c r="SAY51" s="201"/>
      <c r="SAZ51" s="201"/>
      <c r="SBA51" s="201"/>
      <c r="SBB51" s="201"/>
      <c r="SBC51" s="201"/>
      <c r="SBD51" s="201"/>
      <c r="SBE51" s="201"/>
      <c r="SBF51" s="201"/>
      <c r="SBG51" s="201"/>
      <c r="SBH51" s="201"/>
      <c r="SBI51" s="201"/>
      <c r="SBJ51" s="201"/>
      <c r="SBK51" s="201"/>
      <c r="SBL51" s="201"/>
      <c r="SBM51" s="201"/>
      <c r="SBN51" s="201"/>
      <c r="SBO51" s="201"/>
      <c r="SBP51" s="201"/>
      <c r="SBQ51" s="201"/>
      <c r="SBR51" s="201"/>
      <c r="SBS51" s="201"/>
      <c r="SBT51" s="201"/>
      <c r="SBU51" s="201"/>
      <c r="SBV51" s="201"/>
      <c r="SBW51" s="201"/>
      <c r="SBX51" s="201"/>
      <c r="SBY51" s="201"/>
      <c r="SBZ51" s="201"/>
      <c r="SCA51" s="201"/>
      <c r="SCB51" s="201"/>
      <c r="SCC51" s="201"/>
      <c r="SCD51" s="201"/>
      <c r="SCE51" s="201"/>
      <c r="SCF51" s="201"/>
      <c r="SCG51" s="201"/>
      <c r="SCH51" s="201"/>
      <c r="SCI51" s="201"/>
      <c r="SCJ51" s="201"/>
      <c r="SCK51" s="201"/>
      <c r="SCL51" s="201"/>
      <c r="SCM51" s="201"/>
      <c r="SCN51" s="201"/>
      <c r="SCO51" s="201"/>
      <c r="SCP51" s="201"/>
      <c r="SCQ51" s="201"/>
      <c r="SCR51" s="201"/>
      <c r="SCS51" s="201"/>
      <c r="SCT51" s="201"/>
      <c r="SCU51" s="201"/>
      <c r="SCV51" s="201"/>
      <c r="SCW51" s="201"/>
      <c r="SCX51" s="201"/>
      <c r="SCY51" s="201"/>
      <c r="SCZ51" s="201"/>
      <c r="SDA51" s="201"/>
      <c r="SDB51" s="201"/>
      <c r="SDC51" s="201"/>
      <c r="SDD51" s="201"/>
      <c r="SDE51" s="201"/>
      <c r="SDF51" s="201"/>
      <c r="SDG51" s="201"/>
      <c r="SDH51" s="201"/>
      <c r="SDI51" s="201"/>
      <c r="SDJ51" s="201"/>
      <c r="SDK51" s="201"/>
      <c r="SDL51" s="201"/>
      <c r="SDM51" s="201"/>
      <c r="SDN51" s="201"/>
      <c r="SDO51" s="201"/>
      <c r="SDP51" s="201"/>
      <c r="SDQ51" s="201"/>
      <c r="SDR51" s="201"/>
      <c r="SDS51" s="201"/>
      <c r="SDT51" s="201"/>
      <c r="SDU51" s="201"/>
      <c r="SDV51" s="201"/>
      <c r="SDW51" s="201"/>
      <c r="SDX51" s="201"/>
      <c r="SDY51" s="201"/>
      <c r="SDZ51" s="201"/>
      <c r="SEA51" s="201"/>
      <c r="SEB51" s="201"/>
      <c r="SEC51" s="201"/>
      <c r="SED51" s="201"/>
      <c r="SEE51" s="201"/>
      <c r="SEF51" s="201"/>
      <c r="SEG51" s="201"/>
      <c r="SEH51" s="201"/>
      <c r="SEI51" s="201"/>
      <c r="SEJ51" s="201"/>
      <c r="SEK51" s="201"/>
      <c r="SEL51" s="201"/>
      <c r="SEM51" s="201"/>
      <c r="SEN51" s="201"/>
      <c r="SEO51" s="201"/>
      <c r="SEP51" s="201"/>
      <c r="SEQ51" s="201"/>
      <c r="SER51" s="201"/>
      <c r="SES51" s="201"/>
      <c r="SET51" s="201"/>
      <c r="SEU51" s="201"/>
      <c r="SEV51" s="201"/>
      <c r="SEW51" s="201"/>
      <c r="SEX51" s="201"/>
      <c r="SEY51" s="201"/>
      <c r="SEZ51" s="201"/>
      <c r="SFA51" s="201"/>
      <c r="SFB51" s="201"/>
      <c r="SFC51" s="201"/>
      <c r="SFD51" s="201"/>
      <c r="SFE51" s="201"/>
      <c r="SFF51" s="201"/>
      <c r="SFG51" s="201"/>
      <c r="SFH51" s="201"/>
      <c r="SFI51" s="201"/>
      <c r="SFJ51" s="201"/>
      <c r="SFK51" s="201"/>
      <c r="SFL51" s="201"/>
      <c r="SFM51" s="201"/>
      <c r="SFN51" s="201"/>
      <c r="SFO51" s="201"/>
      <c r="SFP51" s="201"/>
      <c r="SFQ51" s="201"/>
      <c r="SFR51" s="201"/>
      <c r="SFS51" s="201"/>
      <c r="SFT51" s="201"/>
      <c r="SFU51" s="201"/>
      <c r="SFV51" s="201"/>
      <c r="SFW51" s="201"/>
      <c r="SFX51" s="201"/>
      <c r="SFY51" s="201"/>
      <c r="SFZ51" s="201"/>
      <c r="SGA51" s="201"/>
      <c r="SGB51" s="201"/>
      <c r="SGC51" s="201"/>
      <c r="SGD51" s="201"/>
      <c r="SGE51" s="201"/>
      <c r="SGF51" s="201"/>
      <c r="SGG51" s="201"/>
      <c r="SGH51" s="201"/>
      <c r="SGI51" s="201"/>
      <c r="SGJ51" s="201"/>
      <c r="SGK51" s="201"/>
      <c r="SGL51" s="201"/>
      <c r="SGM51" s="201"/>
      <c r="SGN51" s="201"/>
      <c r="SGO51" s="201"/>
      <c r="SGP51" s="201"/>
      <c r="SGQ51" s="201"/>
      <c r="SGR51" s="201"/>
      <c r="SGS51" s="201"/>
      <c r="SGT51" s="201"/>
      <c r="SGU51" s="201"/>
      <c r="SGV51" s="201"/>
      <c r="SGW51" s="201"/>
      <c r="SGX51" s="201"/>
      <c r="SGY51" s="201"/>
      <c r="SGZ51" s="201"/>
      <c r="SHA51" s="201"/>
      <c r="SHB51" s="201"/>
      <c r="SHC51" s="201"/>
      <c r="SHD51" s="201"/>
      <c r="SHE51" s="201"/>
      <c r="SHF51" s="201"/>
      <c r="SHG51" s="201"/>
      <c r="SHH51" s="201"/>
      <c r="SHI51" s="201"/>
      <c r="SHJ51" s="201"/>
      <c r="SHK51" s="201"/>
      <c r="SHL51" s="201"/>
      <c r="SHM51" s="201"/>
      <c r="SHN51" s="201"/>
      <c r="SHO51" s="201"/>
      <c r="SHP51" s="201"/>
      <c r="SHQ51" s="201"/>
      <c r="SHR51" s="201"/>
      <c r="SHS51" s="201"/>
      <c r="SHT51" s="201"/>
      <c r="SHU51" s="201"/>
      <c r="SHV51" s="201"/>
      <c r="SHW51" s="201"/>
      <c r="SHX51" s="201"/>
      <c r="SHY51" s="201"/>
      <c r="SHZ51" s="201"/>
      <c r="SIA51" s="201"/>
      <c r="SIB51" s="201"/>
      <c r="SIC51" s="201"/>
      <c r="SID51" s="201"/>
      <c r="SIE51" s="201"/>
      <c r="SIF51" s="201"/>
      <c r="SIG51" s="201"/>
      <c r="SIH51" s="201"/>
      <c r="SII51" s="201"/>
      <c r="SIJ51" s="201"/>
      <c r="SIK51" s="201"/>
      <c r="SIL51" s="201"/>
      <c r="SIM51" s="201"/>
      <c r="SIN51" s="201"/>
      <c r="SIO51" s="201"/>
      <c r="SIP51" s="201"/>
      <c r="SIQ51" s="201"/>
      <c r="SIR51" s="201"/>
      <c r="SIS51" s="201"/>
      <c r="SIT51" s="201"/>
      <c r="SIU51" s="201"/>
      <c r="SIV51" s="201"/>
      <c r="SIW51" s="201"/>
      <c r="SIX51" s="201"/>
      <c r="SIY51" s="201"/>
      <c r="SIZ51" s="201"/>
      <c r="SJA51" s="201"/>
      <c r="SJB51" s="201"/>
      <c r="SJC51" s="201"/>
      <c r="SJD51" s="201"/>
      <c r="SJE51" s="201"/>
      <c r="SJF51" s="201"/>
      <c r="SJG51" s="201"/>
      <c r="SJH51" s="201"/>
      <c r="SJI51" s="201"/>
      <c r="SJJ51" s="201"/>
      <c r="SJK51" s="201"/>
      <c r="SJL51" s="201"/>
      <c r="SJM51" s="201"/>
      <c r="SJN51" s="201"/>
      <c r="SJO51" s="201"/>
      <c r="SJP51" s="201"/>
      <c r="SJQ51" s="201"/>
      <c r="SJR51" s="201"/>
      <c r="SJS51" s="201"/>
      <c r="SJT51" s="201"/>
      <c r="SJU51" s="201"/>
      <c r="SJV51" s="201"/>
      <c r="SJW51" s="201"/>
      <c r="SJX51" s="201"/>
      <c r="SJY51" s="201"/>
      <c r="SJZ51" s="201"/>
      <c r="SKA51" s="201"/>
      <c r="SKB51" s="201"/>
      <c r="SKC51" s="201"/>
      <c r="SKD51" s="201"/>
      <c r="SKE51" s="201"/>
      <c r="SKF51" s="201"/>
      <c r="SKG51" s="201"/>
      <c r="SKH51" s="201"/>
      <c r="SKI51" s="201"/>
      <c r="SKJ51" s="201"/>
      <c r="SKK51" s="201"/>
      <c r="SKL51" s="201"/>
      <c r="SKM51" s="201"/>
      <c r="SKN51" s="201"/>
      <c r="SKO51" s="201"/>
      <c r="SKP51" s="201"/>
      <c r="SKQ51" s="201"/>
      <c r="SKR51" s="201"/>
      <c r="SKS51" s="201"/>
      <c r="SKT51" s="201"/>
      <c r="SKU51" s="201"/>
      <c r="SKV51" s="201"/>
      <c r="SKW51" s="201"/>
      <c r="SKX51" s="201"/>
      <c r="SKY51" s="201"/>
      <c r="SKZ51" s="201"/>
      <c r="SLA51" s="201"/>
      <c r="SLB51" s="201"/>
      <c r="SLC51" s="201"/>
      <c r="SLD51" s="201"/>
      <c r="SLE51" s="201"/>
      <c r="SLF51" s="201"/>
      <c r="SLG51" s="201"/>
      <c r="SLH51" s="201"/>
      <c r="SLI51" s="201"/>
      <c r="SLJ51" s="201"/>
      <c r="SLK51" s="201"/>
      <c r="SLL51" s="201"/>
      <c r="SLM51" s="201"/>
      <c r="SLN51" s="201"/>
      <c r="SLO51" s="201"/>
      <c r="SLP51" s="201"/>
      <c r="SLQ51" s="201"/>
      <c r="SLR51" s="201"/>
      <c r="SLS51" s="201"/>
      <c r="SLT51" s="201"/>
      <c r="SLU51" s="201"/>
      <c r="SLV51" s="201"/>
      <c r="SLW51" s="201"/>
      <c r="SLX51" s="201"/>
      <c r="SLY51" s="201"/>
      <c r="SLZ51" s="201"/>
      <c r="SMA51" s="201"/>
      <c r="SMB51" s="201"/>
      <c r="SMC51" s="201"/>
      <c r="SMD51" s="201"/>
      <c r="SME51" s="201"/>
      <c r="SMF51" s="201"/>
      <c r="SMG51" s="201"/>
      <c r="SMH51" s="201"/>
      <c r="SMI51" s="201"/>
      <c r="SMJ51" s="201"/>
      <c r="SMK51" s="201"/>
      <c r="SML51" s="201"/>
      <c r="SMM51" s="201"/>
      <c r="SMN51" s="201"/>
      <c r="SMO51" s="201"/>
      <c r="SMP51" s="201"/>
      <c r="SMQ51" s="201"/>
      <c r="SMR51" s="201"/>
      <c r="SMS51" s="201"/>
      <c r="SMT51" s="201"/>
      <c r="SMU51" s="201"/>
      <c r="SMV51" s="201"/>
      <c r="SMW51" s="201"/>
      <c r="SMX51" s="201"/>
      <c r="SMY51" s="201"/>
      <c r="SMZ51" s="201"/>
      <c r="SNA51" s="201"/>
      <c r="SNB51" s="201"/>
      <c r="SNC51" s="201"/>
      <c r="SND51" s="201"/>
      <c r="SNE51" s="201"/>
      <c r="SNF51" s="201"/>
      <c r="SNG51" s="201"/>
      <c r="SNH51" s="201"/>
      <c r="SNI51" s="201"/>
      <c r="SNJ51" s="201"/>
      <c r="SNK51" s="201"/>
      <c r="SNL51" s="201"/>
      <c r="SNM51" s="201"/>
      <c r="SNN51" s="201"/>
      <c r="SNO51" s="201"/>
      <c r="SNP51" s="201"/>
      <c r="SNQ51" s="201"/>
      <c r="SNR51" s="201"/>
      <c r="SNS51" s="201"/>
      <c r="SNT51" s="201"/>
      <c r="SNU51" s="201"/>
      <c r="SNV51" s="201"/>
      <c r="SNW51" s="201"/>
      <c r="SNX51" s="201"/>
      <c r="SNY51" s="201"/>
      <c r="SNZ51" s="201"/>
      <c r="SOA51" s="201"/>
      <c r="SOB51" s="201"/>
      <c r="SOC51" s="201"/>
      <c r="SOD51" s="201"/>
      <c r="SOE51" s="201"/>
      <c r="SOF51" s="201"/>
      <c r="SOG51" s="201"/>
      <c r="SOH51" s="201"/>
      <c r="SOI51" s="201"/>
      <c r="SOJ51" s="201"/>
      <c r="SOK51" s="201"/>
      <c r="SOL51" s="201"/>
      <c r="SOM51" s="201"/>
      <c r="SON51" s="201"/>
      <c r="SOO51" s="201"/>
      <c r="SOP51" s="201"/>
      <c r="SOQ51" s="201"/>
      <c r="SOR51" s="201"/>
      <c r="SOS51" s="201"/>
      <c r="SOT51" s="201"/>
      <c r="SOU51" s="201"/>
      <c r="SOV51" s="201"/>
      <c r="SOW51" s="201"/>
      <c r="SOX51" s="201"/>
      <c r="SOY51" s="201"/>
      <c r="SOZ51" s="201"/>
      <c r="SPA51" s="201"/>
      <c r="SPB51" s="201"/>
      <c r="SPC51" s="201"/>
      <c r="SPD51" s="201"/>
      <c r="SPE51" s="201"/>
      <c r="SPF51" s="201"/>
      <c r="SPG51" s="201"/>
      <c r="SPH51" s="201"/>
      <c r="SPI51" s="201"/>
      <c r="SPJ51" s="201"/>
      <c r="SPK51" s="201"/>
      <c r="SPL51" s="201"/>
      <c r="SPM51" s="201"/>
      <c r="SPN51" s="201"/>
      <c r="SPO51" s="201"/>
      <c r="SPP51" s="201"/>
      <c r="SPQ51" s="201"/>
      <c r="SPR51" s="201"/>
      <c r="SPS51" s="201"/>
      <c r="SPT51" s="201"/>
      <c r="SPU51" s="201"/>
      <c r="SPV51" s="201"/>
      <c r="SPW51" s="201"/>
      <c r="SPX51" s="201"/>
      <c r="SPY51" s="201"/>
      <c r="SPZ51" s="201"/>
      <c r="SQA51" s="201"/>
      <c r="SQB51" s="201"/>
      <c r="SQC51" s="201"/>
      <c r="SQD51" s="201"/>
      <c r="SQE51" s="201"/>
      <c r="SQF51" s="201"/>
      <c r="SQG51" s="201"/>
      <c r="SQH51" s="201"/>
      <c r="SQI51" s="201"/>
      <c r="SQJ51" s="201"/>
      <c r="SQK51" s="201"/>
      <c r="SQL51" s="201"/>
      <c r="SQM51" s="201"/>
      <c r="SQN51" s="201"/>
      <c r="SQO51" s="201"/>
      <c r="SQP51" s="201"/>
      <c r="SQQ51" s="201"/>
      <c r="SQR51" s="201"/>
      <c r="SQS51" s="201"/>
      <c r="SQT51" s="201"/>
      <c r="SQU51" s="201"/>
      <c r="SQV51" s="201"/>
      <c r="SQW51" s="201"/>
      <c r="SQX51" s="201"/>
      <c r="SQY51" s="201"/>
      <c r="SQZ51" s="201"/>
      <c r="SRA51" s="201"/>
      <c r="SRB51" s="201"/>
      <c r="SRC51" s="201"/>
      <c r="SRD51" s="201"/>
      <c r="SRE51" s="201"/>
      <c r="SRF51" s="201"/>
      <c r="SRG51" s="201"/>
      <c r="SRH51" s="201"/>
      <c r="SRI51" s="201"/>
      <c r="SRJ51" s="201"/>
      <c r="SRK51" s="201"/>
      <c r="SRL51" s="201"/>
      <c r="SRM51" s="201"/>
      <c r="SRN51" s="201"/>
      <c r="SRO51" s="201"/>
      <c r="SRP51" s="201"/>
      <c r="SRQ51" s="201"/>
      <c r="SRR51" s="201"/>
      <c r="SRS51" s="201"/>
      <c r="SRT51" s="201"/>
      <c r="SRU51" s="201"/>
      <c r="SRV51" s="201"/>
      <c r="SRW51" s="201"/>
      <c r="SRX51" s="201"/>
      <c r="SRY51" s="201"/>
      <c r="SRZ51" s="201"/>
      <c r="SSA51" s="201"/>
      <c r="SSB51" s="201"/>
      <c r="SSC51" s="201"/>
      <c r="SSD51" s="201"/>
      <c r="SSE51" s="201"/>
      <c r="SSF51" s="201"/>
      <c r="SSG51" s="201"/>
      <c r="SSH51" s="201"/>
      <c r="SSI51" s="201"/>
      <c r="SSJ51" s="201"/>
      <c r="SSK51" s="201"/>
      <c r="SSL51" s="201"/>
      <c r="SSM51" s="201"/>
      <c r="SSN51" s="201"/>
      <c r="SSO51" s="201"/>
      <c r="SSP51" s="201"/>
      <c r="SSQ51" s="201"/>
      <c r="SSR51" s="201"/>
      <c r="SSS51" s="201"/>
      <c r="SST51" s="201"/>
      <c r="SSU51" s="201"/>
      <c r="SSV51" s="201"/>
      <c r="SSW51" s="201"/>
      <c r="SSX51" s="201"/>
      <c r="SSY51" s="201"/>
      <c r="SSZ51" s="201"/>
      <c r="STA51" s="201"/>
      <c r="STB51" s="201"/>
      <c r="STC51" s="201"/>
      <c r="STD51" s="201"/>
      <c r="STE51" s="201"/>
      <c r="STF51" s="201"/>
      <c r="STG51" s="201"/>
      <c r="STH51" s="201"/>
      <c r="STI51" s="201"/>
      <c r="STJ51" s="201"/>
      <c r="STK51" s="201"/>
      <c r="STL51" s="201"/>
      <c r="STM51" s="201"/>
      <c r="STN51" s="201"/>
      <c r="STO51" s="201"/>
      <c r="STP51" s="201"/>
      <c r="STQ51" s="201"/>
      <c r="STR51" s="201"/>
      <c r="STS51" s="201"/>
      <c r="STT51" s="201"/>
      <c r="STU51" s="201"/>
      <c r="STV51" s="201"/>
      <c r="STW51" s="201"/>
      <c r="STX51" s="201"/>
      <c r="STY51" s="201"/>
      <c r="STZ51" s="201"/>
      <c r="SUA51" s="201"/>
      <c r="SUB51" s="201"/>
      <c r="SUC51" s="201"/>
      <c r="SUD51" s="201"/>
      <c r="SUE51" s="201"/>
      <c r="SUF51" s="201"/>
      <c r="SUG51" s="201"/>
      <c r="SUH51" s="201"/>
      <c r="SUI51" s="201"/>
      <c r="SUJ51" s="201"/>
      <c r="SUK51" s="201"/>
      <c r="SUL51" s="201"/>
      <c r="SUM51" s="201"/>
      <c r="SUN51" s="201"/>
      <c r="SUO51" s="201"/>
      <c r="SUP51" s="201"/>
      <c r="SUQ51" s="201"/>
      <c r="SUR51" s="201"/>
      <c r="SUS51" s="201"/>
      <c r="SUT51" s="201"/>
      <c r="SUU51" s="201"/>
      <c r="SUV51" s="201"/>
      <c r="SUW51" s="201"/>
      <c r="SUX51" s="201"/>
      <c r="SUY51" s="201"/>
      <c r="SUZ51" s="201"/>
      <c r="SVA51" s="201"/>
      <c r="SVB51" s="201"/>
      <c r="SVC51" s="201"/>
      <c r="SVD51" s="201"/>
      <c r="SVE51" s="201"/>
      <c r="SVF51" s="201"/>
      <c r="SVG51" s="201"/>
      <c r="SVH51" s="201"/>
      <c r="SVI51" s="201"/>
      <c r="SVJ51" s="201"/>
      <c r="SVK51" s="201"/>
      <c r="SVL51" s="201"/>
      <c r="SVM51" s="201"/>
      <c r="SVN51" s="201"/>
      <c r="SVO51" s="201"/>
      <c r="SVP51" s="201"/>
      <c r="SVQ51" s="201"/>
      <c r="SVR51" s="201"/>
      <c r="SVS51" s="201"/>
      <c r="SVT51" s="201"/>
      <c r="SVU51" s="201"/>
      <c r="SVV51" s="201"/>
      <c r="SVW51" s="201"/>
      <c r="SVX51" s="201"/>
      <c r="SVY51" s="201"/>
      <c r="SVZ51" s="201"/>
      <c r="SWA51" s="201"/>
      <c r="SWB51" s="201"/>
      <c r="SWC51" s="201"/>
      <c r="SWD51" s="201"/>
      <c r="SWE51" s="201"/>
      <c r="SWF51" s="201"/>
      <c r="SWG51" s="201"/>
      <c r="SWH51" s="201"/>
      <c r="SWI51" s="201"/>
      <c r="SWJ51" s="201"/>
      <c r="SWK51" s="201"/>
      <c r="SWL51" s="201"/>
      <c r="SWM51" s="201"/>
      <c r="SWN51" s="201"/>
      <c r="SWO51" s="201"/>
      <c r="SWP51" s="201"/>
      <c r="SWQ51" s="201"/>
      <c r="SWR51" s="201"/>
      <c r="SWS51" s="201"/>
      <c r="SWT51" s="201"/>
      <c r="SWU51" s="201"/>
      <c r="SWV51" s="201"/>
      <c r="SWW51" s="201"/>
      <c r="SWX51" s="201"/>
      <c r="SWY51" s="201"/>
      <c r="SWZ51" s="201"/>
      <c r="SXA51" s="201"/>
      <c r="SXB51" s="201"/>
      <c r="SXC51" s="201"/>
      <c r="SXD51" s="201"/>
      <c r="SXE51" s="201"/>
      <c r="SXF51" s="201"/>
      <c r="SXG51" s="201"/>
      <c r="SXH51" s="201"/>
      <c r="SXI51" s="201"/>
      <c r="SXJ51" s="201"/>
      <c r="SXK51" s="201"/>
      <c r="SXL51" s="201"/>
      <c r="SXM51" s="201"/>
      <c r="SXN51" s="201"/>
      <c r="SXO51" s="201"/>
      <c r="SXP51" s="201"/>
      <c r="SXQ51" s="201"/>
      <c r="SXR51" s="201"/>
      <c r="SXS51" s="201"/>
      <c r="SXT51" s="201"/>
      <c r="SXU51" s="201"/>
      <c r="SXV51" s="201"/>
      <c r="SXW51" s="201"/>
      <c r="SXX51" s="201"/>
      <c r="SXY51" s="201"/>
      <c r="SXZ51" s="201"/>
      <c r="SYA51" s="201"/>
      <c r="SYB51" s="201"/>
      <c r="SYC51" s="201"/>
      <c r="SYD51" s="201"/>
      <c r="SYE51" s="201"/>
      <c r="SYF51" s="201"/>
      <c r="SYG51" s="201"/>
      <c r="SYH51" s="201"/>
      <c r="SYI51" s="201"/>
      <c r="SYJ51" s="201"/>
      <c r="SYK51" s="201"/>
      <c r="SYL51" s="201"/>
      <c r="SYM51" s="201"/>
      <c r="SYN51" s="201"/>
      <c r="SYO51" s="201"/>
      <c r="SYP51" s="201"/>
      <c r="SYQ51" s="201"/>
      <c r="SYR51" s="201"/>
      <c r="SYS51" s="201"/>
      <c r="SYT51" s="201"/>
      <c r="SYU51" s="201"/>
      <c r="SYV51" s="201"/>
      <c r="SYW51" s="201"/>
      <c r="SYX51" s="201"/>
      <c r="SYY51" s="201"/>
      <c r="SYZ51" s="201"/>
      <c r="SZA51" s="201"/>
      <c r="SZB51" s="201"/>
      <c r="SZC51" s="201"/>
      <c r="SZD51" s="201"/>
      <c r="SZE51" s="201"/>
      <c r="SZF51" s="201"/>
      <c r="SZG51" s="201"/>
      <c r="SZH51" s="201"/>
      <c r="SZI51" s="201"/>
      <c r="SZJ51" s="201"/>
      <c r="SZK51" s="201"/>
      <c r="SZL51" s="201"/>
      <c r="SZM51" s="201"/>
      <c r="SZN51" s="201"/>
      <c r="SZO51" s="201"/>
      <c r="SZP51" s="201"/>
      <c r="SZQ51" s="201"/>
      <c r="SZR51" s="201"/>
      <c r="SZS51" s="201"/>
      <c r="SZT51" s="201"/>
      <c r="SZU51" s="201"/>
      <c r="SZV51" s="201"/>
      <c r="SZW51" s="201"/>
      <c r="SZX51" s="201"/>
      <c r="SZY51" s="201"/>
      <c r="SZZ51" s="201"/>
      <c r="TAA51" s="201"/>
      <c r="TAB51" s="201"/>
      <c r="TAC51" s="201"/>
      <c r="TAD51" s="201"/>
      <c r="TAE51" s="201"/>
      <c r="TAF51" s="201"/>
      <c r="TAG51" s="201"/>
      <c r="TAH51" s="201"/>
      <c r="TAI51" s="201"/>
      <c r="TAJ51" s="201"/>
      <c r="TAK51" s="201"/>
      <c r="TAL51" s="201"/>
      <c r="TAM51" s="201"/>
      <c r="TAN51" s="201"/>
      <c r="TAO51" s="201"/>
      <c r="TAP51" s="201"/>
      <c r="TAQ51" s="201"/>
      <c r="TAR51" s="201"/>
      <c r="TAS51" s="201"/>
      <c r="TAT51" s="201"/>
      <c r="TAU51" s="201"/>
      <c r="TAV51" s="201"/>
      <c r="TAW51" s="201"/>
      <c r="TAX51" s="201"/>
      <c r="TAY51" s="201"/>
      <c r="TAZ51" s="201"/>
      <c r="TBA51" s="201"/>
      <c r="TBB51" s="201"/>
      <c r="TBC51" s="201"/>
      <c r="TBD51" s="201"/>
      <c r="TBE51" s="201"/>
      <c r="TBF51" s="201"/>
      <c r="TBG51" s="201"/>
      <c r="TBH51" s="201"/>
      <c r="TBI51" s="201"/>
      <c r="TBJ51" s="201"/>
      <c r="TBK51" s="201"/>
      <c r="TBL51" s="201"/>
      <c r="TBM51" s="201"/>
      <c r="TBN51" s="201"/>
      <c r="TBO51" s="201"/>
      <c r="TBP51" s="201"/>
      <c r="TBQ51" s="201"/>
      <c r="TBR51" s="201"/>
      <c r="TBS51" s="201"/>
      <c r="TBT51" s="201"/>
      <c r="TBU51" s="201"/>
      <c r="TBV51" s="201"/>
      <c r="TBW51" s="201"/>
      <c r="TBX51" s="201"/>
      <c r="TBY51" s="201"/>
      <c r="TBZ51" s="201"/>
      <c r="TCA51" s="201"/>
      <c r="TCB51" s="201"/>
      <c r="TCC51" s="201"/>
      <c r="TCD51" s="201"/>
      <c r="TCE51" s="201"/>
      <c r="TCF51" s="201"/>
      <c r="TCG51" s="201"/>
      <c r="TCH51" s="201"/>
      <c r="TCI51" s="201"/>
      <c r="TCJ51" s="201"/>
      <c r="TCK51" s="201"/>
      <c r="TCL51" s="201"/>
      <c r="TCM51" s="201"/>
      <c r="TCN51" s="201"/>
      <c r="TCO51" s="201"/>
      <c r="TCP51" s="201"/>
      <c r="TCQ51" s="201"/>
      <c r="TCR51" s="201"/>
      <c r="TCS51" s="201"/>
      <c r="TCT51" s="201"/>
      <c r="TCU51" s="201"/>
      <c r="TCV51" s="201"/>
      <c r="TCW51" s="201"/>
      <c r="TCX51" s="201"/>
      <c r="TCY51" s="201"/>
      <c r="TCZ51" s="201"/>
      <c r="TDA51" s="201"/>
      <c r="TDB51" s="201"/>
      <c r="TDC51" s="201"/>
      <c r="TDD51" s="201"/>
      <c r="TDE51" s="201"/>
      <c r="TDF51" s="201"/>
      <c r="TDG51" s="201"/>
      <c r="TDH51" s="201"/>
      <c r="TDI51" s="201"/>
      <c r="TDJ51" s="201"/>
      <c r="TDK51" s="201"/>
      <c r="TDL51" s="201"/>
      <c r="TDM51" s="201"/>
      <c r="TDN51" s="201"/>
      <c r="TDO51" s="201"/>
      <c r="TDP51" s="201"/>
      <c r="TDQ51" s="201"/>
      <c r="TDR51" s="201"/>
      <c r="TDS51" s="201"/>
      <c r="TDT51" s="201"/>
      <c r="TDU51" s="201"/>
      <c r="TDV51" s="201"/>
      <c r="TDW51" s="201"/>
      <c r="TDX51" s="201"/>
      <c r="TDY51" s="201"/>
      <c r="TDZ51" s="201"/>
      <c r="TEA51" s="201"/>
      <c r="TEB51" s="201"/>
      <c r="TEC51" s="201"/>
      <c r="TED51" s="201"/>
      <c r="TEE51" s="201"/>
      <c r="TEF51" s="201"/>
      <c r="TEG51" s="201"/>
      <c r="TEH51" s="201"/>
      <c r="TEI51" s="201"/>
      <c r="TEJ51" s="201"/>
      <c r="TEK51" s="201"/>
      <c r="TEL51" s="201"/>
      <c r="TEM51" s="201"/>
      <c r="TEN51" s="201"/>
      <c r="TEO51" s="201"/>
      <c r="TEP51" s="201"/>
      <c r="TEQ51" s="201"/>
      <c r="TER51" s="201"/>
      <c r="TES51" s="201"/>
      <c r="TET51" s="201"/>
      <c r="TEU51" s="201"/>
      <c r="TEV51" s="201"/>
      <c r="TEW51" s="201"/>
      <c r="TEX51" s="201"/>
      <c r="TEY51" s="201"/>
      <c r="TEZ51" s="201"/>
      <c r="TFA51" s="201"/>
      <c r="TFB51" s="201"/>
      <c r="TFC51" s="201"/>
      <c r="TFD51" s="201"/>
      <c r="TFE51" s="201"/>
      <c r="TFF51" s="201"/>
      <c r="TFG51" s="201"/>
      <c r="TFH51" s="201"/>
      <c r="TFI51" s="201"/>
      <c r="TFJ51" s="201"/>
      <c r="TFK51" s="201"/>
      <c r="TFL51" s="201"/>
      <c r="TFM51" s="201"/>
      <c r="TFN51" s="201"/>
      <c r="TFO51" s="201"/>
      <c r="TFP51" s="201"/>
      <c r="TFQ51" s="201"/>
      <c r="TFR51" s="201"/>
      <c r="TFS51" s="201"/>
      <c r="TFT51" s="201"/>
      <c r="TFU51" s="201"/>
      <c r="TFV51" s="201"/>
      <c r="TFW51" s="201"/>
      <c r="TFX51" s="201"/>
      <c r="TFY51" s="201"/>
      <c r="TFZ51" s="201"/>
      <c r="TGA51" s="201"/>
      <c r="TGB51" s="201"/>
      <c r="TGC51" s="201"/>
      <c r="TGD51" s="201"/>
      <c r="TGE51" s="201"/>
      <c r="TGF51" s="201"/>
      <c r="TGG51" s="201"/>
      <c r="TGH51" s="201"/>
      <c r="TGI51" s="201"/>
      <c r="TGJ51" s="201"/>
      <c r="TGK51" s="201"/>
      <c r="TGL51" s="201"/>
      <c r="TGM51" s="201"/>
      <c r="TGN51" s="201"/>
      <c r="TGO51" s="201"/>
      <c r="TGP51" s="201"/>
      <c r="TGQ51" s="201"/>
      <c r="TGR51" s="201"/>
      <c r="TGS51" s="201"/>
      <c r="TGT51" s="201"/>
      <c r="TGU51" s="201"/>
      <c r="TGV51" s="201"/>
      <c r="TGW51" s="201"/>
      <c r="TGX51" s="201"/>
      <c r="TGY51" s="201"/>
      <c r="TGZ51" s="201"/>
      <c r="THA51" s="201"/>
      <c r="THB51" s="201"/>
      <c r="THC51" s="201"/>
      <c r="THD51" s="201"/>
      <c r="THE51" s="201"/>
      <c r="THF51" s="201"/>
      <c r="THG51" s="201"/>
      <c r="THH51" s="201"/>
      <c r="THI51" s="201"/>
      <c r="THJ51" s="201"/>
      <c r="THK51" s="201"/>
      <c r="THL51" s="201"/>
      <c r="THM51" s="201"/>
      <c r="THN51" s="201"/>
      <c r="THO51" s="201"/>
      <c r="THP51" s="201"/>
      <c r="THQ51" s="201"/>
      <c r="THR51" s="201"/>
      <c r="THS51" s="201"/>
      <c r="THT51" s="201"/>
      <c r="THU51" s="201"/>
      <c r="THV51" s="201"/>
      <c r="THW51" s="201"/>
      <c r="THX51" s="201"/>
      <c r="THY51" s="201"/>
      <c r="THZ51" s="201"/>
      <c r="TIA51" s="201"/>
      <c r="TIB51" s="201"/>
      <c r="TIC51" s="201"/>
      <c r="TID51" s="201"/>
      <c r="TIE51" s="201"/>
      <c r="TIF51" s="201"/>
      <c r="TIG51" s="201"/>
      <c r="TIH51" s="201"/>
      <c r="TII51" s="201"/>
      <c r="TIJ51" s="201"/>
      <c r="TIK51" s="201"/>
      <c r="TIL51" s="201"/>
      <c r="TIM51" s="201"/>
      <c r="TIN51" s="201"/>
      <c r="TIO51" s="201"/>
      <c r="TIP51" s="201"/>
      <c r="TIQ51" s="201"/>
      <c r="TIR51" s="201"/>
      <c r="TIS51" s="201"/>
      <c r="TIT51" s="201"/>
      <c r="TIU51" s="201"/>
      <c r="TIV51" s="201"/>
      <c r="TIW51" s="201"/>
      <c r="TIX51" s="201"/>
      <c r="TIY51" s="201"/>
      <c r="TIZ51" s="201"/>
      <c r="TJA51" s="201"/>
      <c r="TJB51" s="201"/>
      <c r="TJC51" s="201"/>
      <c r="TJD51" s="201"/>
      <c r="TJE51" s="201"/>
      <c r="TJF51" s="201"/>
      <c r="TJG51" s="201"/>
      <c r="TJH51" s="201"/>
      <c r="TJI51" s="201"/>
      <c r="TJJ51" s="201"/>
      <c r="TJK51" s="201"/>
      <c r="TJL51" s="201"/>
      <c r="TJM51" s="201"/>
      <c r="TJN51" s="201"/>
      <c r="TJO51" s="201"/>
      <c r="TJP51" s="201"/>
      <c r="TJQ51" s="201"/>
      <c r="TJR51" s="201"/>
      <c r="TJS51" s="201"/>
      <c r="TJT51" s="201"/>
      <c r="TJU51" s="201"/>
      <c r="TJV51" s="201"/>
      <c r="TJW51" s="201"/>
      <c r="TJX51" s="201"/>
      <c r="TJY51" s="201"/>
      <c r="TJZ51" s="201"/>
      <c r="TKA51" s="201"/>
      <c r="TKB51" s="201"/>
      <c r="TKC51" s="201"/>
      <c r="TKD51" s="201"/>
      <c r="TKE51" s="201"/>
      <c r="TKF51" s="201"/>
      <c r="TKG51" s="201"/>
      <c r="TKH51" s="201"/>
      <c r="TKI51" s="201"/>
      <c r="TKJ51" s="201"/>
      <c r="TKK51" s="201"/>
      <c r="TKL51" s="201"/>
      <c r="TKM51" s="201"/>
      <c r="TKN51" s="201"/>
      <c r="TKO51" s="201"/>
      <c r="TKP51" s="201"/>
      <c r="TKQ51" s="201"/>
      <c r="TKR51" s="201"/>
      <c r="TKS51" s="201"/>
      <c r="TKT51" s="201"/>
      <c r="TKU51" s="201"/>
      <c r="TKV51" s="201"/>
      <c r="TKW51" s="201"/>
      <c r="TKX51" s="201"/>
      <c r="TKY51" s="201"/>
      <c r="TKZ51" s="201"/>
      <c r="TLA51" s="201"/>
      <c r="TLB51" s="201"/>
      <c r="TLC51" s="201"/>
      <c r="TLD51" s="201"/>
      <c r="TLE51" s="201"/>
      <c r="TLF51" s="201"/>
      <c r="TLG51" s="201"/>
      <c r="TLH51" s="201"/>
      <c r="TLI51" s="201"/>
      <c r="TLJ51" s="201"/>
      <c r="TLK51" s="201"/>
      <c r="TLL51" s="201"/>
      <c r="TLM51" s="201"/>
      <c r="TLN51" s="201"/>
      <c r="TLO51" s="201"/>
      <c r="TLP51" s="201"/>
      <c r="TLQ51" s="201"/>
      <c r="TLR51" s="201"/>
      <c r="TLS51" s="201"/>
      <c r="TLT51" s="201"/>
      <c r="TLU51" s="201"/>
      <c r="TLV51" s="201"/>
      <c r="TLW51" s="201"/>
      <c r="TLX51" s="201"/>
      <c r="TLY51" s="201"/>
      <c r="TLZ51" s="201"/>
      <c r="TMA51" s="201"/>
      <c r="TMB51" s="201"/>
      <c r="TMC51" s="201"/>
      <c r="TMD51" s="201"/>
      <c r="TME51" s="201"/>
      <c r="TMF51" s="201"/>
      <c r="TMG51" s="201"/>
      <c r="TMH51" s="201"/>
      <c r="TMI51" s="201"/>
      <c r="TMJ51" s="201"/>
      <c r="TMK51" s="201"/>
      <c r="TML51" s="201"/>
      <c r="TMM51" s="201"/>
      <c r="TMN51" s="201"/>
      <c r="TMO51" s="201"/>
      <c r="TMP51" s="201"/>
      <c r="TMQ51" s="201"/>
      <c r="TMR51" s="201"/>
      <c r="TMS51" s="201"/>
      <c r="TMT51" s="201"/>
      <c r="TMU51" s="201"/>
      <c r="TMV51" s="201"/>
      <c r="TMW51" s="201"/>
      <c r="TMX51" s="201"/>
      <c r="TMY51" s="201"/>
      <c r="TMZ51" s="201"/>
      <c r="TNA51" s="201"/>
      <c r="TNB51" s="201"/>
      <c r="TNC51" s="201"/>
      <c r="TND51" s="201"/>
      <c r="TNE51" s="201"/>
      <c r="TNF51" s="201"/>
      <c r="TNG51" s="201"/>
      <c r="TNH51" s="201"/>
      <c r="TNI51" s="201"/>
      <c r="TNJ51" s="201"/>
      <c r="TNK51" s="201"/>
      <c r="TNL51" s="201"/>
      <c r="TNM51" s="201"/>
      <c r="TNN51" s="201"/>
      <c r="TNO51" s="201"/>
      <c r="TNP51" s="201"/>
      <c r="TNQ51" s="201"/>
      <c r="TNR51" s="201"/>
      <c r="TNS51" s="201"/>
      <c r="TNT51" s="201"/>
      <c r="TNU51" s="201"/>
      <c r="TNV51" s="201"/>
      <c r="TNW51" s="201"/>
      <c r="TNX51" s="201"/>
      <c r="TNY51" s="201"/>
      <c r="TNZ51" s="201"/>
      <c r="TOA51" s="201"/>
      <c r="TOB51" s="201"/>
      <c r="TOC51" s="201"/>
      <c r="TOD51" s="201"/>
      <c r="TOE51" s="201"/>
      <c r="TOF51" s="201"/>
      <c r="TOG51" s="201"/>
      <c r="TOH51" s="201"/>
      <c r="TOI51" s="201"/>
      <c r="TOJ51" s="201"/>
      <c r="TOK51" s="201"/>
      <c r="TOL51" s="201"/>
      <c r="TOM51" s="201"/>
      <c r="TON51" s="201"/>
      <c r="TOO51" s="201"/>
      <c r="TOP51" s="201"/>
      <c r="TOQ51" s="201"/>
      <c r="TOR51" s="201"/>
      <c r="TOS51" s="201"/>
      <c r="TOT51" s="201"/>
      <c r="TOU51" s="201"/>
      <c r="TOV51" s="201"/>
      <c r="TOW51" s="201"/>
      <c r="TOX51" s="201"/>
      <c r="TOY51" s="201"/>
      <c r="TOZ51" s="201"/>
      <c r="TPA51" s="201"/>
      <c r="TPB51" s="201"/>
      <c r="TPC51" s="201"/>
      <c r="TPD51" s="201"/>
      <c r="TPE51" s="201"/>
      <c r="TPF51" s="201"/>
      <c r="TPG51" s="201"/>
      <c r="TPH51" s="201"/>
      <c r="TPI51" s="201"/>
      <c r="TPJ51" s="201"/>
      <c r="TPK51" s="201"/>
      <c r="TPL51" s="201"/>
      <c r="TPM51" s="201"/>
      <c r="TPN51" s="201"/>
      <c r="TPO51" s="201"/>
      <c r="TPP51" s="201"/>
      <c r="TPQ51" s="201"/>
      <c r="TPR51" s="201"/>
      <c r="TPS51" s="201"/>
      <c r="TPT51" s="201"/>
      <c r="TPU51" s="201"/>
      <c r="TPV51" s="201"/>
      <c r="TPW51" s="201"/>
      <c r="TPX51" s="201"/>
      <c r="TPY51" s="201"/>
      <c r="TPZ51" s="201"/>
      <c r="TQA51" s="201"/>
      <c r="TQB51" s="201"/>
      <c r="TQC51" s="201"/>
      <c r="TQD51" s="201"/>
      <c r="TQE51" s="201"/>
      <c r="TQF51" s="201"/>
      <c r="TQG51" s="201"/>
      <c r="TQH51" s="201"/>
      <c r="TQI51" s="201"/>
      <c r="TQJ51" s="201"/>
      <c r="TQK51" s="201"/>
      <c r="TQL51" s="201"/>
      <c r="TQM51" s="201"/>
      <c r="TQN51" s="201"/>
      <c r="TQO51" s="201"/>
      <c r="TQP51" s="201"/>
      <c r="TQQ51" s="201"/>
      <c r="TQR51" s="201"/>
      <c r="TQS51" s="201"/>
      <c r="TQT51" s="201"/>
      <c r="TQU51" s="201"/>
      <c r="TQV51" s="201"/>
      <c r="TQW51" s="201"/>
      <c r="TQX51" s="201"/>
      <c r="TQY51" s="201"/>
      <c r="TQZ51" s="201"/>
      <c r="TRA51" s="201"/>
      <c r="TRB51" s="201"/>
      <c r="TRC51" s="201"/>
      <c r="TRD51" s="201"/>
      <c r="TRE51" s="201"/>
      <c r="TRF51" s="201"/>
      <c r="TRG51" s="201"/>
      <c r="TRH51" s="201"/>
      <c r="TRI51" s="201"/>
      <c r="TRJ51" s="201"/>
      <c r="TRK51" s="201"/>
      <c r="TRL51" s="201"/>
      <c r="TRM51" s="201"/>
      <c r="TRN51" s="201"/>
      <c r="TRO51" s="201"/>
      <c r="TRP51" s="201"/>
      <c r="TRQ51" s="201"/>
      <c r="TRR51" s="201"/>
      <c r="TRS51" s="201"/>
      <c r="TRT51" s="201"/>
      <c r="TRU51" s="201"/>
      <c r="TRV51" s="201"/>
      <c r="TRW51" s="201"/>
      <c r="TRX51" s="201"/>
      <c r="TRY51" s="201"/>
      <c r="TRZ51" s="201"/>
      <c r="TSA51" s="201"/>
      <c r="TSB51" s="201"/>
      <c r="TSC51" s="201"/>
      <c r="TSD51" s="201"/>
      <c r="TSE51" s="201"/>
      <c r="TSF51" s="201"/>
      <c r="TSG51" s="201"/>
      <c r="TSH51" s="201"/>
      <c r="TSI51" s="201"/>
      <c r="TSJ51" s="201"/>
      <c r="TSK51" s="201"/>
      <c r="TSL51" s="201"/>
      <c r="TSM51" s="201"/>
      <c r="TSN51" s="201"/>
      <c r="TSO51" s="201"/>
      <c r="TSP51" s="201"/>
      <c r="TSQ51" s="201"/>
      <c r="TSR51" s="201"/>
      <c r="TSS51" s="201"/>
      <c r="TST51" s="201"/>
      <c r="TSU51" s="201"/>
      <c r="TSV51" s="201"/>
      <c r="TSW51" s="201"/>
      <c r="TSX51" s="201"/>
      <c r="TSY51" s="201"/>
      <c r="TSZ51" s="201"/>
      <c r="TTA51" s="201"/>
      <c r="TTB51" s="201"/>
      <c r="TTC51" s="201"/>
      <c r="TTD51" s="201"/>
      <c r="TTE51" s="201"/>
      <c r="TTF51" s="201"/>
      <c r="TTG51" s="201"/>
      <c r="TTH51" s="201"/>
      <c r="TTI51" s="201"/>
      <c r="TTJ51" s="201"/>
      <c r="TTK51" s="201"/>
      <c r="TTL51" s="201"/>
      <c r="TTM51" s="201"/>
      <c r="TTN51" s="201"/>
      <c r="TTO51" s="201"/>
      <c r="TTP51" s="201"/>
      <c r="TTQ51" s="201"/>
      <c r="TTR51" s="201"/>
      <c r="TTS51" s="201"/>
      <c r="TTT51" s="201"/>
      <c r="TTU51" s="201"/>
      <c r="TTV51" s="201"/>
      <c r="TTW51" s="201"/>
      <c r="TTX51" s="201"/>
      <c r="TTY51" s="201"/>
      <c r="TTZ51" s="201"/>
      <c r="TUA51" s="201"/>
      <c r="TUB51" s="201"/>
      <c r="TUC51" s="201"/>
      <c r="TUD51" s="201"/>
      <c r="TUE51" s="201"/>
      <c r="TUF51" s="201"/>
      <c r="TUG51" s="201"/>
      <c r="TUH51" s="201"/>
      <c r="TUI51" s="201"/>
      <c r="TUJ51" s="201"/>
      <c r="TUK51" s="201"/>
      <c r="TUL51" s="201"/>
      <c r="TUM51" s="201"/>
      <c r="TUN51" s="201"/>
      <c r="TUO51" s="201"/>
      <c r="TUP51" s="201"/>
      <c r="TUQ51" s="201"/>
      <c r="TUR51" s="201"/>
      <c r="TUS51" s="201"/>
      <c r="TUT51" s="201"/>
      <c r="TUU51" s="201"/>
      <c r="TUV51" s="201"/>
      <c r="TUW51" s="201"/>
      <c r="TUX51" s="201"/>
      <c r="TUY51" s="201"/>
      <c r="TUZ51" s="201"/>
      <c r="TVA51" s="201"/>
      <c r="TVB51" s="201"/>
      <c r="TVC51" s="201"/>
      <c r="TVD51" s="201"/>
      <c r="TVE51" s="201"/>
      <c r="TVF51" s="201"/>
      <c r="TVG51" s="201"/>
      <c r="TVH51" s="201"/>
      <c r="TVI51" s="201"/>
      <c r="TVJ51" s="201"/>
      <c r="TVK51" s="201"/>
      <c r="TVL51" s="201"/>
      <c r="TVM51" s="201"/>
      <c r="TVN51" s="201"/>
      <c r="TVO51" s="201"/>
      <c r="TVP51" s="201"/>
      <c r="TVQ51" s="201"/>
      <c r="TVR51" s="201"/>
      <c r="TVS51" s="201"/>
      <c r="TVT51" s="201"/>
      <c r="TVU51" s="201"/>
      <c r="TVV51" s="201"/>
      <c r="TVW51" s="201"/>
      <c r="TVX51" s="201"/>
      <c r="TVY51" s="201"/>
      <c r="TVZ51" s="201"/>
      <c r="TWA51" s="201"/>
      <c r="TWB51" s="201"/>
      <c r="TWC51" s="201"/>
      <c r="TWD51" s="201"/>
      <c r="TWE51" s="201"/>
      <c r="TWF51" s="201"/>
      <c r="TWG51" s="201"/>
      <c r="TWH51" s="201"/>
      <c r="TWI51" s="201"/>
      <c r="TWJ51" s="201"/>
      <c r="TWK51" s="201"/>
      <c r="TWL51" s="201"/>
      <c r="TWM51" s="201"/>
      <c r="TWN51" s="201"/>
      <c r="TWO51" s="201"/>
      <c r="TWP51" s="201"/>
      <c r="TWQ51" s="201"/>
      <c r="TWR51" s="201"/>
      <c r="TWS51" s="201"/>
      <c r="TWT51" s="201"/>
      <c r="TWU51" s="201"/>
      <c r="TWV51" s="201"/>
      <c r="TWW51" s="201"/>
      <c r="TWX51" s="201"/>
      <c r="TWY51" s="201"/>
      <c r="TWZ51" s="201"/>
      <c r="TXA51" s="201"/>
      <c r="TXB51" s="201"/>
      <c r="TXC51" s="201"/>
      <c r="TXD51" s="201"/>
      <c r="TXE51" s="201"/>
      <c r="TXF51" s="201"/>
      <c r="TXG51" s="201"/>
      <c r="TXH51" s="201"/>
      <c r="TXI51" s="201"/>
      <c r="TXJ51" s="201"/>
      <c r="TXK51" s="201"/>
      <c r="TXL51" s="201"/>
      <c r="TXM51" s="201"/>
      <c r="TXN51" s="201"/>
      <c r="TXO51" s="201"/>
      <c r="TXP51" s="201"/>
      <c r="TXQ51" s="201"/>
      <c r="TXR51" s="201"/>
      <c r="TXS51" s="201"/>
      <c r="TXT51" s="201"/>
      <c r="TXU51" s="201"/>
      <c r="TXV51" s="201"/>
      <c r="TXW51" s="201"/>
      <c r="TXX51" s="201"/>
      <c r="TXY51" s="201"/>
      <c r="TXZ51" s="201"/>
      <c r="TYA51" s="201"/>
      <c r="TYB51" s="201"/>
      <c r="TYC51" s="201"/>
      <c r="TYD51" s="201"/>
      <c r="TYE51" s="201"/>
      <c r="TYF51" s="201"/>
      <c r="TYG51" s="201"/>
      <c r="TYH51" s="201"/>
      <c r="TYI51" s="201"/>
      <c r="TYJ51" s="201"/>
      <c r="TYK51" s="201"/>
      <c r="TYL51" s="201"/>
      <c r="TYM51" s="201"/>
      <c r="TYN51" s="201"/>
      <c r="TYO51" s="201"/>
      <c r="TYP51" s="201"/>
      <c r="TYQ51" s="201"/>
      <c r="TYR51" s="201"/>
      <c r="TYS51" s="201"/>
      <c r="TYT51" s="201"/>
      <c r="TYU51" s="201"/>
      <c r="TYV51" s="201"/>
      <c r="TYW51" s="201"/>
      <c r="TYX51" s="201"/>
      <c r="TYY51" s="201"/>
      <c r="TYZ51" s="201"/>
      <c r="TZA51" s="201"/>
      <c r="TZB51" s="201"/>
      <c r="TZC51" s="201"/>
      <c r="TZD51" s="201"/>
      <c r="TZE51" s="201"/>
      <c r="TZF51" s="201"/>
      <c r="TZG51" s="201"/>
      <c r="TZH51" s="201"/>
      <c r="TZI51" s="201"/>
      <c r="TZJ51" s="201"/>
      <c r="TZK51" s="201"/>
      <c r="TZL51" s="201"/>
      <c r="TZM51" s="201"/>
      <c r="TZN51" s="201"/>
      <c r="TZO51" s="201"/>
      <c r="TZP51" s="201"/>
      <c r="TZQ51" s="201"/>
      <c r="TZR51" s="201"/>
      <c r="TZS51" s="201"/>
      <c r="TZT51" s="201"/>
      <c r="TZU51" s="201"/>
      <c r="TZV51" s="201"/>
      <c r="TZW51" s="201"/>
      <c r="TZX51" s="201"/>
      <c r="TZY51" s="201"/>
      <c r="TZZ51" s="201"/>
      <c r="UAA51" s="201"/>
      <c r="UAB51" s="201"/>
      <c r="UAC51" s="201"/>
      <c r="UAD51" s="201"/>
      <c r="UAE51" s="201"/>
      <c r="UAF51" s="201"/>
      <c r="UAG51" s="201"/>
      <c r="UAH51" s="201"/>
      <c r="UAI51" s="201"/>
      <c r="UAJ51" s="201"/>
      <c r="UAK51" s="201"/>
      <c r="UAL51" s="201"/>
      <c r="UAM51" s="201"/>
      <c r="UAN51" s="201"/>
      <c r="UAO51" s="201"/>
      <c r="UAP51" s="201"/>
      <c r="UAQ51" s="201"/>
      <c r="UAR51" s="201"/>
      <c r="UAS51" s="201"/>
      <c r="UAT51" s="201"/>
      <c r="UAU51" s="201"/>
      <c r="UAV51" s="201"/>
      <c r="UAW51" s="201"/>
      <c r="UAX51" s="201"/>
      <c r="UAY51" s="201"/>
      <c r="UAZ51" s="201"/>
      <c r="UBA51" s="201"/>
      <c r="UBB51" s="201"/>
      <c r="UBC51" s="201"/>
      <c r="UBD51" s="201"/>
      <c r="UBE51" s="201"/>
      <c r="UBF51" s="201"/>
      <c r="UBG51" s="201"/>
      <c r="UBH51" s="201"/>
      <c r="UBI51" s="201"/>
      <c r="UBJ51" s="201"/>
      <c r="UBK51" s="201"/>
      <c r="UBL51" s="201"/>
      <c r="UBM51" s="201"/>
      <c r="UBN51" s="201"/>
      <c r="UBO51" s="201"/>
      <c r="UBP51" s="201"/>
      <c r="UBQ51" s="201"/>
      <c r="UBR51" s="201"/>
      <c r="UBS51" s="201"/>
      <c r="UBT51" s="201"/>
      <c r="UBU51" s="201"/>
      <c r="UBV51" s="201"/>
      <c r="UBW51" s="201"/>
      <c r="UBX51" s="201"/>
      <c r="UBY51" s="201"/>
      <c r="UBZ51" s="201"/>
      <c r="UCA51" s="201"/>
      <c r="UCB51" s="201"/>
      <c r="UCC51" s="201"/>
      <c r="UCD51" s="201"/>
      <c r="UCE51" s="201"/>
      <c r="UCF51" s="201"/>
      <c r="UCG51" s="201"/>
      <c r="UCH51" s="201"/>
      <c r="UCI51" s="201"/>
      <c r="UCJ51" s="201"/>
      <c r="UCK51" s="201"/>
      <c r="UCL51" s="201"/>
      <c r="UCM51" s="201"/>
      <c r="UCN51" s="201"/>
      <c r="UCO51" s="201"/>
      <c r="UCP51" s="201"/>
      <c r="UCQ51" s="201"/>
      <c r="UCR51" s="201"/>
      <c r="UCS51" s="201"/>
      <c r="UCT51" s="201"/>
      <c r="UCU51" s="201"/>
      <c r="UCV51" s="201"/>
      <c r="UCW51" s="201"/>
      <c r="UCX51" s="201"/>
      <c r="UCY51" s="201"/>
      <c r="UCZ51" s="201"/>
      <c r="UDA51" s="201"/>
      <c r="UDB51" s="201"/>
      <c r="UDC51" s="201"/>
      <c r="UDD51" s="201"/>
      <c r="UDE51" s="201"/>
      <c r="UDF51" s="201"/>
      <c r="UDG51" s="201"/>
      <c r="UDH51" s="201"/>
      <c r="UDI51" s="201"/>
      <c r="UDJ51" s="201"/>
      <c r="UDK51" s="201"/>
      <c r="UDL51" s="201"/>
      <c r="UDM51" s="201"/>
      <c r="UDN51" s="201"/>
      <c r="UDO51" s="201"/>
      <c r="UDP51" s="201"/>
      <c r="UDQ51" s="201"/>
      <c r="UDR51" s="201"/>
      <c r="UDS51" s="201"/>
      <c r="UDT51" s="201"/>
      <c r="UDU51" s="201"/>
      <c r="UDV51" s="201"/>
      <c r="UDW51" s="201"/>
      <c r="UDX51" s="201"/>
      <c r="UDY51" s="201"/>
      <c r="UDZ51" s="201"/>
      <c r="UEA51" s="201"/>
      <c r="UEB51" s="201"/>
      <c r="UEC51" s="201"/>
      <c r="UED51" s="201"/>
      <c r="UEE51" s="201"/>
      <c r="UEF51" s="201"/>
      <c r="UEG51" s="201"/>
      <c r="UEH51" s="201"/>
      <c r="UEI51" s="201"/>
      <c r="UEJ51" s="201"/>
      <c r="UEK51" s="201"/>
      <c r="UEL51" s="201"/>
      <c r="UEM51" s="201"/>
      <c r="UEN51" s="201"/>
      <c r="UEO51" s="201"/>
      <c r="UEP51" s="201"/>
      <c r="UEQ51" s="201"/>
      <c r="UER51" s="201"/>
      <c r="UES51" s="201"/>
      <c r="UET51" s="201"/>
      <c r="UEU51" s="201"/>
      <c r="UEV51" s="201"/>
      <c r="UEW51" s="201"/>
      <c r="UEX51" s="201"/>
      <c r="UEY51" s="201"/>
      <c r="UEZ51" s="201"/>
      <c r="UFA51" s="201"/>
      <c r="UFB51" s="201"/>
      <c r="UFC51" s="201"/>
      <c r="UFD51" s="201"/>
      <c r="UFE51" s="201"/>
      <c r="UFF51" s="201"/>
      <c r="UFG51" s="201"/>
      <c r="UFH51" s="201"/>
      <c r="UFI51" s="201"/>
      <c r="UFJ51" s="201"/>
      <c r="UFK51" s="201"/>
      <c r="UFL51" s="201"/>
      <c r="UFM51" s="201"/>
      <c r="UFN51" s="201"/>
      <c r="UFO51" s="201"/>
      <c r="UFP51" s="201"/>
      <c r="UFQ51" s="201"/>
      <c r="UFR51" s="201"/>
      <c r="UFS51" s="201"/>
      <c r="UFT51" s="201"/>
      <c r="UFU51" s="201"/>
      <c r="UFV51" s="201"/>
      <c r="UFW51" s="201"/>
      <c r="UFX51" s="201"/>
      <c r="UFY51" s="201"/>
      <c r="UFZ51" s="201"/>
      <c r="UGA51" s="201"/>
      <c r="UGB51" s="201"/>
      <c r="UGC51" s="201"/>
      <c r="UGD51" s="201"/>
      <c r="UGE51" s="201"/>
      <c r="UGF51" s="201"/>
      <c r="UGG51" s="201"/>
      <c r="UGH51" s="201"/>
      <c r="UGI51" s="201"/>
      <c r="UGJ51" s="201"/>
      <c r="UGK51" s="201"/>
      <c r="UGL51" s="201"/>
      <c r="UGM51" s="201"/>
      <c r="UGN51" s="201"/>
      <c r="UGO51" s="201"/>
      <c r="UGP51" s="201"/>
      <c r="UGQ51" s="201"/>
      <c r="UGR51" s="201"/>
      <c r="UGS51" s="201"/>
      <c r="UGT51" s="201"/>
      <c r="UGU51" s="201"/>
      <c r="UGV51" s="201"/>
      <c r="UGW51" s="201"/>
      <c r="UGX51" s="201"/>
      <c r="UGY51" s="201"/>
      <c r="UGZ51" s="201"/>
      <c r="UHA51" s="201"/>
      <c r="UHB51" s="201"/>
      <c r="UHC51" s="201"/>
      <c r="UHD51" s="201"/>
      <c r="UHE51" s="201"/>
      <c r="UHF51" s="201"/>
      <c r="UHG51" s="201"/>
      <c r="UHH51" s="201"/>
      <c r="UHI51" s="201"/>
      <c r="UHJ51" s="201"/>
      <c r="UHK51" s="201"/>
      <c r="UHL51" s="201"/>
      <c r="UHM51" s="201"/>
      <c r="UHN51" s="201"/>
      <c r="UHO51" s="201"/>
      <c r="UHP51" s="201"/>
      <c r="UHQ51" s="201"/>
      <c r="UHR51" s="201"/>
      <c r="UHS51" s="201"/>
      <c r="UHT51" s="201"/>
      <c r="UHU51" s="201"/>
      <c r="UHV51" s="201"/>
      <c r="UHW51" s="201"/>
      <c r="UHX51" s="201"/>
      <c r="UHY51" s="201"/>
      <c r="UHZ51" s="201"/>
      <c r="UIA51" s="201"/>
      <c r="UIB51" s="201"/>
      <c r="UIC51" s="201"/>
      <c r="UID51" s="201"/>
      <c r="UIE51" s="201"/>
      <c r="UIF51" s="201"/>
      <c r="UIG51" s="201"/>
      <c r="UIH51" s="201"/>
      <c r="UII51" s="201"/>
      <c r="UIJ51" s="201"/>
      <c r="UIK51" s="201"/>
      <c r="UIL51" s="201"/>
      <c r="UIM51" s="201"/>
      <c r="UIN51" s="201"/>
      <c r="UIO51" s="201"/>
      <c r="UIP51" s="201"/>
      <c r="UIQ51" s="201"/>
      <c r="UIR51" s="201"/>
      <c r="UIS51" s="201"/>
      <c r="UIT51" s="201"/>
      <c r="UIU51" s="201"/>
      <c r="UIV51" s="201"/>
      <c r="UIW51" s="201"/>
      <c r="UIX51" s="201"/>
      <c r="UIY51" s="201"/>
      <c r="UIZ51" s="201"/>
      <c r="UJA51" s="201"/>
      <c r="UJB51" s="201"/>
      <c r="UJC51" s="201"/>
      <c r="UJD51" s="201"/>
      <c r="UJE51" s="201"/>
      <c r="UJF51" s="201"/>
      <c r="UJG51" s="201"/>
      <c r="UJH51" s="201"/>
      <c r="UJI51" s="201"/>
      <c r="UJJ51" s="201"/>
      <c r="UJK51" s="201"/>
      <c r="UJL51" s="201"/>
      <c r="UJM51" s="201"/>
      <c r="UJN51" s="201"/>
      <c r="UJO51" s="201"/>
      <c r="UJP51" s="201"/>
      <c r="UJQ51" s="201"/>
      <c r="UJR51" s="201"/>
      <c r="UJS51" s="201"/>
      <c r="UJT51" s="201"/>
      <c r="UJU51" s="201"/>
      <c r="UJV51" s="201"/>
      <c r="UJW51" s="201"/>
      <c r="UJX51" s="201"/>
      <c r="UJY51" s="201"/>
      <c r="UJZ51" s="201"/>
      <c r="UKA51" s="201"/>
      <c r="UKB51" s="201"/>
      <c r="UKC51" s="201"/>
      <c r="UKD51" s="201"/>
      <c r="UKE51" s="201"/>
      <c r="UKF51" s="201"/>
      <c r="UKG51" s="201"/>
      <c r="UKH51" s="201"/>
      <c r="UKI51" s="201"/>
      <c r="UKJ51" s="201"/>
      <c r="UKK51" s="201"/>
      <c r="UKL51" s="201"/>
      <c r="UKM51" s="201"/>
      <c r="UKN51" s="201"/>
      <c r="UKO51" s="201"/>
      <c r="UKP51" s="201"/>
      <c r="UKQ51" s="201"/>
      <c r="UKR51" s="201"/>
      <c r="UKS51" s="201"/>
      <c r="UKT51" s="201"/>
      <c r="UKU51" s="201"/>
      <c r="UKV51" s="201"/>
      <c r="UKW51" s="201"/>
      <c r="UKX51" s="201"/>
      <c r="UKY51" s="201"/>
      <c r="UKZ51" s="201"/>
      <c r="ULA51" s="201"/>
      <c r="ULB51" s="201"/>
      <c r="ULC51" s="201"/>
      <c r="ULD51" s="201"/>
      <c r="ULE51" s="201"/>
      <c r="ULF51" s="201"/>
      <c r="ULG51" s="201"/>
      <c r="ULH51" s="201"/>
      <c r="ULI51" s="201"/>
      <c r="ULJ51" s="201"/>
      <c r="ULK51" s="201"/>
      <c r="ULL51" s="201"/>
      <c r="ULM51" s="201"/>
      <c r="ULN51" s="201"/>
      <c r="ULO51" s="201"/>
      <c r="ULP51" s="201"/>
      <c r="ULQ51" s="201"/>
      <c r="ULR51" s="201"/>
      <c r="ULS51" s="201"/>
      <c r="ULT51" s="201"/>
      <c r="ULU51" s="201"/>
      <c r="ULV51" s="201"/>
      <c r="ULW51" s="201"/>
      <c r="ULX51" s="201"/>
      <c r="ULY51" s="201"/>
      <c r="ULZ51" s="201"/>
      <c r="UMA51" s="201"/>
      <c r="UMB51" s="201"/>
      <c r="UMC51" s="201"/>
      <c r="UMD51" s="201"/>
      <c r="UME51" s="201"/>
      <c r="UMF51" s="201"/>
      <c r="UMG51" s="201"/>
      <c r="UMH51" s="201"/>
      <c r="UMI51" s="201"/>
      <c r="UMJ51" s="201"/>
      <c r="UMK51" s="201"/>
      <c r="UML51" s="201"/>
      <c r="UMM51" s="201"/>
      <c r="UMN51" s="201"/>
      <c r="UMO51" s="201"/>
      <c r="UMP51" s="201"/>
      <c r="UMQ51" s="201"/>
      <c r="UMR51" s="201"/>
      <c r="UMS51" s="201"/>
      <c r="UMT51" s="201"/>
      <c r="UMU51" s="201"/>
      <c r="UMV51" s="201"/>
      <c r="UMW51" s="201"/>
      <c r="UMX51" s="201"/>
      <c r="UMY51" s="201"/>
      <c r="UMZ51" s="201"/>
      <c r="UNA51" s="201"/>
      <c r="UNB51" s="201"/>
      <c r="UNC51" s="201"/>
      <c r="UND51" s="201"/>
      <c r="UNE51" s="201"/>
      <c r="UNF51" s="201"/>
      <c r="UNG51" s="201"/>
      <c r="UNH51" s="201"/>
      <c r="UNI51" s="201"/>
      <c r="UNJ51" s="201"/>
      <c r="UNK51" s="201"/>
      <c r="UNL51" s="201"/>
      <c r="UNM51" s="201"/>
      <c r="UNN51" s="201"/>
      <c r="UNO51" s="201"/>
      <c r="UNP51" s="201"/>
      <c r="UNQ51" s="201"/>
      <c r="UNR51" s="201"/>
      <c r="UNS51" s="201"/>
      <c r="UNT51" s="201"/>
      <c r="UNU51" s="201"/>
      <c r="UNV51" s="201"/>
      <c r="UNW51" s="201"/>
      <c r="UNX51" s="201"/>
      <c r="UNY51" s="201"/>
      <c r="UNZ51" s="201"/>
      <c r="UOA51" s="201"/>
      <c r="UOB51" s="201"/>
      <c r="UOC51" s="201"/>
      <c r="UOD51" s="201"/>
      <c r="UOE51" s="201"/>
      <c r="UOF51" s="201"/>
      <c r="UOG51" s="201"/>
      <c r="UOH51" s="201"/>
      <c r="UOI51" s="201"/>
      <c r="UOJ51" s="201"/>
      <c r="UOK51" s="201"/>
      <c r="UOL51" s="201"/>
      <c r="UOM51" s="201"/>
      <c r="UON51" s="201"/>
      <c r="UOO51" s="201"/>
      <c r="UOP51" s="201"/>
      <c r="UOQ51" s="201"/>
      <c r="UOR51" s="201"/>
      <c r="UOS51" s="201"/>
      <c r="UOT51" s="201"/>
      <c r="UOU51" s="201"/>
      <c r="UOV51" s="201"/>
      <c r="UOW51" s="201"/>
      <c r="UOX51" s="201"/>
      <c r="UOY51" s="201"/>
      <c r="UOZ51" s="201"/>
      <c r="UPA51" s="201"/>
      <c r="UPB51" s="201"/>
      <c r="UPC51" s="201"/>
      <c r="UPD51" s="201"/>
      <c r="UPE51" s="201"/>
      <c r="UPF51" s="201"/>
      <c r="UPG51" s="201"/>
      <c r="UPH51" s="201"/>
      <c r="UPI51" s="201"/>
      <c r="UPJ51" s="201"/>
      <c r="UPK51" s="201"/>
      <c r="UPL51" s="201"/>
      <c r="UPM51" s="201"/>
      <c r="UPN51" s="201"/>
      <c r="UPO51" s="201"/>
      <c r="UPP51" s="201"/>
      <c r="UPQ51" s="201"/>
      <c r="UPR51" s="201"/>
      <c r="UPS51" s="201"/>
      <c r="UPT51" s="201"/>
      <c r="UPU51" s="201"/>
      <c r="UPV51" s="201"/>
      <c r="UPW51" s="201"/>
      <c r="UPX51" s="201"/>
      <c r="UPY51" s="201"/>
      <c r="UPZ51" s="201"/>
      <c r="UQA51" s="201"/>
      <c r="UQB51" s="201"/>
      <c r="UQC51" s="201"/>
      <c r="UQD51" s="201"/>
      <c r="UQE51" s="201"/>
      <c r="UQF51" s="201"/>
      <c r="UQG51" s="201"/>
      <c r="UQH51" s="201"/>
      <c r="UQI51" s="201"/>
      <c r="UQJ51" s="201"/>
      <c r="UQK51" s="201"/>
      <c r="UQL51" s="201"/>
      <c r="UQM51" s="201"/>
      <c r="UQN51" s="201"/>
      <c r="UQO51" s="201"/>
      <c r="UQP51" s="201"/>
      <c r="UQQ51" s="201"/>
      <c r="UQR51" s="201"/>
      <c r="UQS51" s="201"/>
      <c r="UQT51" s="201"/>
      <c r="UQU51" s="201"/>
      <c r="UQV51" s="201"/>
      <c r="UQW51" s="201"/>
      <c r="UQX51" s="201"/>
      <c r="UQY51" s="201"/>
      <c r="UQZ51" s="201"/>
      <c r="URA51" s="201"/>
      <c r="URB51" s="201"/>
      <c r="URC51" s="201"/>
      <c r="URD51" s="201"/>
      <c r="URE51" s="201"/>
      <c r="URF51" s="201"/>
      <c r="URG51" s="201"/>
      <c r="URH51" s="201"/>
      <c r="URI51" s="201"/>
      <c r="URJ51" s="201"/>
      <c r="URK51" s="201"/>
      <c r="URL51" s="201"/>
      <c r="URM51" s="201"/>
      <c r="URN51" s="201"/>
      <c r="URO51" s="201"/>
      <c r="URP51" s="201"/>
      <c r="URQ51" s="201"/>
      <c r="URR51" s="201"/>
      <c r="URS51" s="201"/>
      <c r="URT51" s="201"/>
      <c r="URU51" s="201"/>
      <c r="URV51" s="201"/>
      <c r="URW51" s="201"/>
      <c r="URX51" s="201"/>
      <c r="URY51" s="201"/>
      <c r="URZ51" s="201"/>
      <c r="USA51" s="201"/>
      <c r="USB51" s="201"/>
      <c r="USC51" s="201"/>
      <c r="USD51" s="201"/>
      <c r="USE51" s="201"/>
      <c r="USF51" s="201"/>
      <c r="USG51" s="201"/>
      <c r="USH51" s="201"/>
      <c r="USI51" s="201"/>
      <c r="USJ51" s="201"/>
      <c r="USK51" s="201"/>
      <c r="USL51" s="201"/>
      <c r="USM51" s="201"/>
      <c r="USN51" s="201"/>
      <c r="USO51" s="201"/>
      <c r="USP51" s="201"/>
      <c r="USQ51" s="201"/>
      <c r="USR51" s="201"/>
      <c r="USS51" s="201"/>
      <c r="UST51" s="201"/>
      <c r="USU51" s="201"/>
      <c r="USV51" s="201"/>
      <c r="USW51" s="201"/>
      <c r="USX51" s="201"/>
      <c r="USY51" s="201"/>
      <c r="USZ51" s="201"/>
      <c r="UTA51" s="201"/>
      <c r="UTB51" s="201"/>
      <c r="UTC51" s="201"/>
      <c r="UTD51" s="201"/>
      <c r="UTE51" s="201"/>
      <c r="UTF51" s="201"/>
      <c r="UTG51" s="201"/>
      <c r="UTH51" s="201"/>
      <c r="UTI51" s="201"/>
      <c r="UTJ51" s="201"/>
      <c r="UTK51" s="201"/>
      <c r="UTL51" s="201"/>
      <c r="UTM51" s="201"/>
      <c r="UTN51" s="201"/>
      <c r="UTO51" s="201"/>
      <c r="UTP51" s="201"/>
      <c r="UTQ51" s="201"/>
      <c r="UTR51" s="201"/>
      <c r="UTS51" s="201"/>
      <c r="UTT51" s="201"/>
      <c r="UTU51" s="201"/>
      <c r="UTV51" s="201"/>
      <c r="UTW51" s="201"/>
      <c r="UTX51" s="201"/>
      <c r="UTY51" s="201"/>
      <c r="UTZ51" s="201"/>
      <c r="UUA51" s="201"/>
      <c r="UUB51" s="201"/>
      <c r="UUC51" s="201"/>
      <c r="UUD51" s="201"/>
      <c r="UUE51" s="201"/>
      <c r="UUF51" s="201"/>
      <c r="UUG51" s="201"/>
      <c r="UUH51" s="201"/>
      <c r="UUI51" s="201"/>
      <c r="UUJ51" s="201"/>
      <c r="UUK51" s="201"/>
      <c r="UUL51" s="201"/>
      <c r="UUM51" s="201"/>
      <c r="UUN51" s="201"/>
      <c r="UUO51" s="201"/>
      <c r="UUP51" s="201"/>
      <c r="UUQ51" s="201"/>
      <c r="UUR51" s="201"/>
      <c r="UUS51" s="201"/>
      <c r="UUT51" s="201"/>
      <c r="UUU51" s="201"/>
      <c r="UUV51" s="201"/>
      <c r="UUW51" s="201"/>
      <c r="UUX51" s="201"/>
      <c r="UUY51" s="201"/>
      <c r="UUZ51" s="201"/>
      <c r="UVA51" s="201"/>
      <c r="UVB51" s="201"/>
      <c r="UVC51" s="201"/>
      <c r="UVD51" s="201"/>
      <c r="UVE51" s="201"/>
      <c r="UVF51" s="201"/>
      <c r="UVG51" s="201"/>
      <c r="UVH51" s="201"/>
      <c r="UVI51" s="201"/>
      <c r="UVJ51" s="201"/>
      <c r="UVK51" s="201"/>
      <c r="UVL51" s="201"/>
      <c r="UVM51" s="201"/>
      <c r="UVN51" s="201"/>
      <c r="UVO51" s="201"/>
      <c r="UVP51" s="201"/>
      <c r="UVQ51" s="201"/>
      <c r="UVR51" s="201"/>
      <c r="UVS51" s="201"/>
      <c r="UVT51" s="201"/>
      <c r="UVU51" s="201"/>
      <c r="UVV51" s="201"/>
      <c r="UVW51" s="201"/>
      <c r="UVX51" s="201"/>
      <c r="UVY51" s="201"/>
      <c r="UVZ51" s="201"/>
      <c r="UWA51" s="201"/>
      <c r="UWB51" s="201"/>
      <c r="UWC51" s="201"/>
      <c r="UWD51" s="201"/>
      <c r="UWE51" s="201"/>
      <c r="UWF51" s="201"/>
      <c r="UWG51" s="201"/>
      <c r="UWH51" s="201"/>
      <c r="UWI51" s="201"/>
      <c r="UWJ51" s="201"/>
      <c r="UWK51" s="201"/>
      <c r="UWL51" s="201"/>
      <c r="UWM51" s="201"/>
      <c r="UWN51" s="201"/>
      <c r="UWO51" s="201"/>
      <c r="UWP51" s="201"/>
      <c r="UWQ51" s="201"/>
      <c r="UWR51" s="201"/>
      <c r="UWS51" s="201"/>
      <c r="UWT51" s="201"/>
      <c r="UWU51" s="201"/>
      <c r="UWV51" s="201"/>
      <c r="UWW51" s="201"/>
      <c r="UWX51" s="201"/>
      <c r="UWY51" s="201"/>
      <c r="UWZ51" s="201"/>
      <c r="UXA51" s="201"/>
      <c r="UXB51" s="201"/>
      <c r="UXC51" s="201"/>
      <c r="UXD51" s="201"/>
      <c r="UXE51" s="201"/>
      <c r="UXF51" s="201"/>
      <c r="UXG51" s="201"/>
      <c r="UXH51" s="201"/>
      <c r="UXI51" s="201"/>
      <c r="UXJ51" s="201"/>
      <c r="UXK51" s="201"/>
      <c r="UXL51" s="201"/>
      <c r="UXM51" s="201"/>
      <c r="UXN51" s="201"/>
      <c r="UXO51" s="201"/>
      <c r="UXP51" s="201"/>
      <c r="UXQ51" s="201"/>
      <c r="UXR51" s="201"/>
      <c r="UXS51" s="201"/>
      <c r="UXT51" s="201"/>
      <c r="UXU51" s="201"/>
      <c r="UXV51" s="201"/>
      <c r="UXW51" s="201"/>
      <c r="UXX51" s="201"/>
      <c r="UXY51" s="201"/>
      <c r="UXZ51" s="201"/>
      <c r="UYA51" s="201"/>
      <c r="UYB51" s="201"/>
      <c r="UYC51" s="201"/>
      <c r="UYD51" s="201"/>
      <c r="UYE51" s="201"/>
      <c r="UYF51" s="201"/>
      <c r="UYG51" s="201"/>
      <c r="UYH51" s="201"/>
      <c r="UYI51" s="201"/>
      <c r="UYJ51" s="201"/>
      <c r="UYK51" s="201"/>
      <c r="UYL51" s="201"/>
      <c r="UYM51" s="201"/>
      <c r="UYN51" s="201"/>
      <c r="UYO51" s="201"/>
      <c r="UYP51" s="201"/>
      <c r="UYQ51" s="201"/>
      <c r="UYR51" s="201"/>
      <c r="UYS51" s="201"/>
      <c r="UYT51" s="201"/>
      <c r="UYU51" s="201"/>
      <c r="UYV51" s="201"/>
      <c r="UYW51" s="201"/>
      <c r="UYX51" s="201"/>
      <c r="UYY51" s="201"/>
      <c r="UYZ51" s="201"/>
      <c r="UZA51" s="201"/>
      <c r="UZB51" s="201"/>
      <c r="UZC51" s="201"/>
      <c r="UZD51" s="201"/>
      <c r="UZE51" s="201"/>
      <c r="UZF51" s="201"/>
      <c r="UZG51" s="201"/>
      <c r="UZH51" s="201"/>
      <c r="UZI51" s="201"/>
      <c r="UZJ51" s="201"/>
      <c r="UZK51" s="201"/>
      <c r="UZL51" s="201"/>
      <c r="UZM51" s="201"/>
      <c r="UZN51" s="201"/>
      <c r="UZO51" s="201"/>
      <c r="UZP51" s="201"/>
      <c r="UZQ51" s="201"/>
      <c r="UZR51" s="201"/>
      <c r="UZS51" s="201"/>
      <c r="UZT51" s="201"/>
      <c r="UZU51" s="201"/>
      <c r="UZV51" s="201"/>
      <c r="UZW51" s="201"/>
      <c r="UZX51" s="201"/>
      <c r="UZY51" s="201"/>
      <c r="UZZ51" s="201"/>
      <c r="VAA51" s="201"/>
      <c r="VAB51" s="201"/>
      <c r="VAC51" s="201"/>
      <c r="VAD51" s="201"/>
      <c r="VAE51" s="201"/>
      <c r="VAF51" s="201"/>
      <c r="VAG51" s="201"/>
      <c r="VAH51" s="201"/>
      <c r="VAI51" s="201"/>
      <c r="VAJ51" s="201"/>
      <c r="VAK51" s="201"/>
      <c r="VAL51" s="201"/>
      <c r="VAM51" s="201"/>
      <c r="VAN51" s="201"/>
      <c r="VAO51" s="201"/>
      <c r="VAP51" s="201"/>
      <c r="VAQ51" s="201"/>
      <c r="VAR51" s="201"/>
      <c r="VAS51" s="201"/>
      <c r="VAT51" s="201"/>
      <c r="VAU51" s="201"/>
      <c r="VAV51" s="201"/>
      <c r="VAW51" s="201"/>
      <c r="VAX51" s="201"/>
      <c r="VAY51" s="201"/>
      <c r="VAZ51" s="201"/>
      <c r="VBA51" s="201"/>
      <c r="VBB51" s="201"/>
      <c r="VBC51" s="201"/>
      <c r="VBD51" s="201"/>
      <c r="VBE51" s="201"/>
      <c r="VBF51" s="201"/>
      <c r="VBG51" s="201"/>
      <c r="VBH51" s="201"/>
      <c r="VBI51" s="201"/>
      <c r="VBJ51" s="201"/>
      <c r="VBK51" s="201"/>
      <c r="VBL51" s="201"/>
      <c r="VBM51" s="201"/>
      <c r="VBN51" s="201"/>
      <c r="VBO51" s="201"/>
      <c r="VBP51" s="201"/>
      <c r="VBQ51" s="201"/>
      <c r="VBR51" s="201"/>
      <c r="VBS51" s="201"/>
      <c r="VBT51" s="201"/>
      <c r="VBU51" s="201"/>
      <c r="VBV51" s="201"/>
      <c r="VBW51" s="201"/>
      <c r="VBX51" s="201"/>
      <c r="VBY51" s="201"/>
      <c r="VBZ51" s="201"/>
      <c r="VCA51" s="201"/>
      <c r="VCB51" s="201"/>
      <c r="VCC51" s="201"/>
      <c r="VCD51" s="201"/>
      <c r="VCE51" s="201"/>
      <c r="VCF51" s="201"/>
      <c r="VCG51" s="201"/>
      <c r="VCH51" s="201"/>
      <c r="VCI51" s="201"/>
      <c r="VCJ51" s="201"/>
      <c r="VCK51" s="201"/>
      <c r="VCL51" s="201"/>
      <c r="VCM51" s="201"/>
      <c r="VCN51" s="201"/>
      <c r="VCO51" s="201"/>
      <c r="VCP51" s="201"/>
      <c r="VCQ51" s="201"/>
      <c r="VCR51" s="201"/>
      <c r="VCS51" s="201"/>
      <c r="VCT51" s="201"/>
      <c r="VCU51" s="201"/>
      <c r="VCV51" s="201"/>
      <c r="VCW51" s="201"/>
      <c r="VCX51" s="201"/>
      <c r="VCY51" s="201"/>
      <c r="VCZ51" s="201"/>
      <c r="VDA51" s="201"/>
      <c r="VDB51" s="201"/>
      <c r="VDC51" s="201"/>
      <c r="VDD51" s="201"/>
      <c r="VDE51" s="201"/>
      <c r="VDF51" s="201"/>
      <c r="VDG51" s="201"/>
      <c r="VDH51" s="201"/>
      <c r="VDI51" s="201"/>
      <c r="VDJ51" s="201"/>
      <c r="VDK51" s="201"/>
      <c r="VDL51" s="201"/>
      <c r="VDM51" s="201"/>
      <c r="VDN51" s="201"/>
      <c r="VDO51" s="201"/>
      <c r="VDP51" s="201"/>
      <c r="VDQ51" s="201"/>
      <c r="VDR51" s="201"/>
      <c r="VDS51" s="201"/>
      <c r="VDT51" s="201"/>
      <c r="VDU51" s="201"/>
      <c r="VDV51" s="201"/>
      <c r="VDW51" s="201"/>
      <c r="VDX51" s="201"/>
      <c r="VDY51" s="201"/>
      <c r="VDZ51" s="201"/>
      <c r="VEA51" s="201"/>
      <c r="VEB51" s="201"/>
      <c r="VEC51" s="201"/>
      <c r="VED51" s="201"/>
      <c r="VEE51" s="201"/>
      <c r="VEF51" s="201"/>
      <c r="VEG51" s="201"/>
      <c r="VEH51" s="201"/>
      <c r="VEI51" s="201"/>
      <c r="VEJ51" s="201"/>
      <c r="VEK51" s="201"/>
      <c r="VEL51" s="201"/>
      <c r="VEM51" s="201"/>
      <c r="VEN51" s="201"/>
      <c r="VEO51" s="201"/>
      <c r="VEP51" s="201"/>
      <c r="VEQ51" s="201"/>
      <c r="VER51" s="201"/>
      <c r="VES51" s="201"/>
      <c r="VET51" s="201"/>
      <c r="VEU51" s="201"/>
      <c r="VEV51" s="201"/>
      <c r="VEW51" s="201"/>
      <c r="VEX51" s="201"/>
      <c r="VEY51" s="201"/>
      <c r="VEZ51" s="201"/>
      <c r="VFA51" s="201"/>
      <c r="VFB51" s="201"/>
      <c r="VFC51" s="201"/>
      <c r="VFD51" s="201"/>
      <c r="VFE51" s="201"/>
      <c r="VFF51" s="201"/>
      <c r="VFG51" s="201"/>
      <c r="VFH51" s="201"/>
      <c r="VFI51" s="201"/>
      <c r="VFJ51" s="201"/>
      <c r="VFK51" s="201"/>
      <c r="VFL51" s="201"/>
      <c r="VFM51" s="201"/>
      <c r="VFN51" s="201"/>
      <c r="VFO51" s="201"/>
      <c r="VFP51" s="201"/>
      <c r="VFQ51" s="201"/>
      <c r="VFR51" s="201"/>
      <c r="VFS51" s="201"/>
      <c r="VFT51" s="201"/>
      <c r="VFU51" s="201"/>
      <c r="VFV51" s="201"/>
      <c r="VFW51" s="201"/>
      <c r="VFX51" s="201"/>
      <c r="VFY51" s="201"/>
      <c r="VFZ51" s="201"/>
      <c r="VGA51" s="201"/>
      <c r="VGB51" s="201"/>
      <c r="VGC51" s="201"/>
      <c r="VGD51" s="201"/>
      <c r="VGE51" s="201"/>
      <c r="VGF51" s="201"/>
      <c r="VGG51" s="201"/>
      <c r="VGH51" s="201"/>
      <c r="VGI51" s="201"/>
      <c r="VGJ51" s="201"/>
      <c r="VGK51" s="201"/>
      <c r="VGL51" s="201"/>
      <c r="VGM51" s="201"/>
      <c r="VGN51" s="201"/>
      <c r="VGO51" s="201"/>
      <c r="VGP51" s="201"/>
      <c r="VGQ51" s="201"/>
      <c r="VGR51" s="201"/>
      <c r="VGS51" s="201"/>
      <c r="VGT51" s="201"/>
      <c r="VGU51" s="201"/>
      <c r="VGV51" s="201"/>
      <c r="VGW51" s="201"/>
      <c r="VGX51" s="201"/>
      <c r="VGY51" s="201"/>
      <c r="VGZ51" s="201"/>
      <c r="VHA51" s="201"/>
      <c r="VHB51" s="201"/>
      <c r="VHC51" s="201"/>
      <c r="VHD51" s="201"/>
      <c r="VHE51" s="201"/>
      <c r="VHF51" s="201"/>
      <c r="VHG51" s="201"/>
      <c r="VHH51" s="201"/>
      <c r="VHI51" s="201"/>
      <c r="VHJ51" s="201"/>
      <c r="VHK51" s="201"/>
      <c r="VHL51" s="201"/>
      <c r="VHM51" s="201"/>
      <c r="VHN51" s="201"/>
      <c r="VHO51" s="201"/>
      <c r="VHP51" s="201"/>
      <c r="VHQ51" s="201"/>
      <c r="VHR51" s="201"/>
      <c r="VHS51" s="201"/>
      <c r="VHT51" s="201"/>
      <c r="VHU51" s="201"/>
      <c r="VHV51" s="201"/>
      <c r="VHW51" s="201"/>
      <c r="VHX51" s="201"/>
      <c r="VHY51" s="201"/>
      <c r="VHZ51" s="201"/>
      <c r="VIA51" s="201"/>
      <c r="VIB51" s="201"/>
      <c r="VIC51" s="201"/>
      <c r="VID51" s="201"/>
      <c r="VIE51" s="201"/>
      <c r="VIF51" s="201"/>
      <c r="VIG51" s="201"/>
      <c r="VIH51" s="201"/>
      <c r="VII51" s="201"/>
      <c r="VIJ51" s="201"/>
      <c r="VIK51" s="201"/>
      <c r="VIL51" s="201"/>
      <c r="VIM51" s="201"/>
      <c r="VIN51" s="201"/>
      <c r="VIO51" s="201"/>
      <c r="VIP51" s="201"/>
      <c r="VIQ51" s="201"/>
      <c r="VIR51" s="201"/>
      <c r="VIS51" s="201"/>
      <c r="VIT51" s="201"/>
      <c r="VIU51" s="201"/>
      <c r="VIV51" s="201"/>
      <c r="VIW51" s="201"/>
      <c r="VIX51" s="201"/>
      <c r="VIY51" s="201"/>
      <c r="VIZ51" s="201"/>
      <c r="VJA51" s="201"/>
      <c r="VJB51" s="201"/>
      <c r="VJC51" s="201"/>
      <c r="VJD51" s="201"/>
      <c r="VJE51" s="201"/>
      <c r="VJF51" s="201"/>
      <c r="VJG51" s="201"/>
      <c r="VJH51" s="201"/>
      <c r="VJI51" s="201"/>
      <c r="VJJ51" s="201"/>
      <c r="VJK51" s="201"/>
      <c r="VJL51" s="201"/>
      <c r="VJM51" s="201"/>
      <c r="VJN51" s="201"/>
      <c r="VJO51" s="201"/>
      <c r="VJP51" s="201"/>
      <c r="VJQ51" s="201"/>
      <c r="VJR51" s="201"/>
      <c r="VJS51" s="201"/>
      <c r="VJT51" s="201"/>
      <c r="VJU51" s="201"/>
      <c r="VJV51" s="201"/>
      <c r="VJW51" s="201"/>
      <c r="VJX51" s="201"/>
      <c r="VJY51" s="201"/>
      <c r="VJZ51" s="201"/>
      <c r="VKA51" s="201"/>
      <c r="VKB51" s="201"/>
      <c r="VKC51" s="201"/>
      <c r="VKD51" s="201"/>
      <c r="VKE51" s="201"/>
      <c r="VKF51" s="201"/>
      <c r="VKG51" s="201"/>
      <c r="VKH51" s="201"/>
      <c r="VKI51" s="201"/>
      <c r="VKJ51" s="201"/>
      <c r="VKK51" s="201"/>
      <c r="VKL51" s="201"/>
      <c r="VKM51" s="201"/>
      <c r="VKN51" s="201"/>
      <c r="VKO51" s="201"/>
      <c r="VKP51" s="201"/>
      <c r="VKQ51" s="201"/>
      <c r="VKR51" s="201"/>
      <c r="VKS51" s="201"/>
      <c r="VKT51" s="201"/>
      <c r="VKU51" s="201"/>
      <c r="VKV51" s="201"/>
      <c r="VKW51" s="201"/>
      <c r="VKX51" s="201"/>
      <c r="VKY51" s="201"/>
      <c r="VKZ51" s="201"/>
      <c r="VLA51" s="201"/>
      <c r="VLB51" s="201"/>
      <c r="VLC51" s="201"/>
      <c r="VLD51" s="201"/>
      <c r="VLE51" s="201"/>
      <c r="VLF51" s="201"/>
      <c r="VLG51" s="201"/>
      <c r="VLH51" s="201"/>
      <c r="VLI51" s="201"/>
      <c r="VLJ51" s="201"/>
      <c r="VLK51" s="201"/>
      <c r="VLL51" s="201"/>
      <c r="VLM51" s="201"/>
      <c r="VLN51" s="201"/>
      <c r="VLO51" s="201"/>
      <c r="VLP51" s="201"/>
      <c r="VLQ51" s="201"/>
      <c r="VLR51" s="201"/>
      <c r="VLS51" s="201"/>
      <c r="VLT51" s="201"/>
      <c r="VLU51" s="201"/>
      <c r="VLV51" s="201"/>
      <c r="VLW51" s="201"/>
      <c r="VLX51" s="201"/>
      <c r="VLY51" s="201"/>
      <c r="VLZ51" s="201"/>
      <c r="VMA51" s="201"/>
      <c r="VMB51" s="201"/>
      <c r="VMC51" s="201"/>
      <c r="VMD51" s="201"/>
      <c r="VME51" s="201"/>
      <c r="VMF51" s="201"/>
      <c r="VMG51" s="201"/>
      <c r="VMH51" s="201"/>
      <c r="VMI51" s="201"/>
      <c r="VMJ51" s="201"/>
      <c r="VMK51" s="201"/>
      <c r="VML51" s="201"/>
      <c r="VMM51" s="201"/>
      <c r="VMN51" s="201"/>
      <c r="VMO51" s="201"/>
      <c r="VMP51" s="201"/>
      <c r="VMQ51" s="201"/>
      <c r="VMR51" s="201"/>
      <c r="VMS51" s="201"/>
      <c r="VMT51" s="201"/>
      <c r="VMU51" s="201"/>
      <c r="VMV51" s="201"/>
      <c r="VMW51" s="201"/>
      <c r="VMX51" s="201"/>
      <c r="VMY51" s="201"/>
      <c r="VMZ51" s="201"/>
      <c r="VNA51" s="201"/>
      <c r="VNB51" s="201"/>
      <c r="VNC51" s="201"/>
      <c r="VND51" s="201"/>
      <c r="VNE51" s="201"/>
      <c r="VNF51" s="201"/>
      <c r="VNG51" s="201"/>
      <c r="VNH51" s="201"/>
      <c r="VNI51" s="201"/>
      <c r="VNJ51" s="201"/>
      <c r="VNK51" s="201"/>
      <c r="VNL51" s="201"/>
      <c r="VNM51" s="201"/>
      <c r="VNN51" s="201"/>
      <c r="VNO51" s="201"/>
      <c r="VNP51" s="201"/>
      <c r="VNQ51" s="201"/>
      <c r="VNR51" s="201"/>
      <c r="VNS51" s="201"/>
      <c r="VNT51" s="201"/>
      <c r="VNU51" s="201"/>
      <c r="VNV51" s="201"/>
      <c r="VNW51" s="201"/>
      <c r="VNX51" s="201"/>
      <c r="VNY51" s="201"/>
      <c r="VNZ51" s="201"/>
      <c r="VOA51" s="201"/>
      <c r="VOB51" s="201"/>
      <c r="VOC51" s="201"/>
      <c r="VOD51" s="201"/>
      <c r="VOE51" s="201"/>
      <c r="VOF51" s="201"/>
      <c r="VOG51" s="201"/>
      <c r="VOH51" s="201"/>
      <c r="VOI51" s="201"/>
      <c r="VOJ51" s="201"/>
      <c r="VOK51" s="201"/>
      <c r="VOL51" s="201"/>
      <c r="VOM51" s="201"/>
      <c r="VON51" s="201"/>
      <c r="VOO51" s="201"/>
      <c r="VOP51" s="201"/>
      <c r="VOQ51" s="201"/>
      <c r="VOR51" s="201"/>
      <c r="VOS51" s="201"/>
      <c r="VOT51" s="201"/>
      <c r="VOU51" s="201"/>
      <c r="VOV51" s="201"/>
      <c r="VOW51" s="201"/>
      <c r="VOX51" s="201"/>
      <c r="VOY51" s="201"/>
      <c r="VOZ51" s="201"/>
      <c r="VPA51" s="201"/>
      <c r="VPB51" s="201"/>
      <c r="VPC51" s="201"/>
      <c r="VPD51" s="201"/>
      <c r="VPE51" s="201"/>
      <c r="VPF51" s="201"/>
      <c r="VPG51" s="201"/>
      <c r="VPH51" s="201"/>
      <c r="VPI51" s="201"/>
      <c r="VPJ51" s="201"/>
      <c r="VPK51" s="201"/>
      <c r="VPL51" s="201"/>
      <c r="VPM51" s="201"/>
      <c r="VPN51" s="201"/>
      <c r="VPO51" s="201"/>
      <c r="VPP51" s="201"/>
      <c r="VPQ51" s="201"/>
      <c r="VPR51" s="201"/>
      <c r="VPS51" s="201"/>
      <c r="VPT51" s="201"/>
      <c r="VPU51" s="201"/>
      <c r="VPV51" s="201"/>
      <c r="VPW51" s="201"/>
      <c r="VPX51" s="201"/>
      <c r="VPY51" s="201"/>
      <c r="VPZ51" s="201"/>
      <c r="VQA51" s="201"/>
      <c r="VQB51" s="201"/>
      <c r="VQC51" s="201"/>
      <c r="VQD51" s="201"/>
      <c r="VQE51" s="201"/>
      <c r="VQF51" s="201"/>
      <c r="VQG51" s="201"/>
      <c r="VQH51" s="201"/>
      <c r="VQI51" s="201"/>
      <c r="VQJ51" s="201"/>
      <c r="VQK51" s="201"/>
      <c r="VQL51" s="201"/>
      <c r="VQM51" s="201"/>
      <c r="VQN51" s="201"/>
      <c r="VQO51" s="201"/>
      <c r="VQP51" s="201"/>
      <c r="VQQ51" s="201"/>
      <c r="VQR51" s="201"/>
      <c r="VQS51" s="201"/>
      <c r="VQT51" s="201"/>
      <c r="VQU51" s="201"/>
      <c r="VQV51" s="201"/>
      <c r="VQW51" s="201"/>
      <c r="VQX51" s="201"/>
      <c r="VQY51" s="201"/>
      <c r="VQZ51" s="201"/>
      <c r="VRA51" s="201"/>
      <c r="VRB51" s="201"/>
      <c r="VRC51" s="201"/>
      <c r="VRD51" s="201"/>
      <c r="VRE51" s="201"/>
      <c r="VRF51" s="201"/>
      <c r="VRG51" s="201"/>
      <c r="VRH51" s="201"/>
      <c r="VRI51" s="201"/>
      <c r="VRJ51" s="201"/>
      <c r="VRK51" s="201"/>
      <c r="VRL51" s="201"/>
      <c r="VRM51" s="201"/>
      <c r="VRN51" s="201"/>
      <c r="VRO51" s="201"/>
      <c r="VRP51" s="201"/>
      <c r="VRQ51" s="201"/>
      <c r="VRR51" s="201"/>
      <c r="VRS51" s="201"/>
      <c r="VRT51" s="201"/>
      <c r="VRU51" s="201"/>
      <c r="VRV51" s="201"/>
      <c r="VRW51" s="201"/>
      <c r="VRX51" s="201"/>
      <c r="VRY51" s="201"/>
      <c r="VRZ51" s="201"/>
      <c r="VSA51" s="201"/>
      <c r="VSB51" s="201"/>
      <c r="VSC51" s="201"/>
      <c r="VSD51" s="201"/>
      <c r="VSE51" s="201"/>
      <c r="VSF51" s="201"/>
      <c r="VSG51" s="201"/>
      <c r="VSH51" s="201"/>
      <c r="VSI51" s="201"/>
      <c r="VSJ51" s="201"/>
      <c r="VSK51" s="201"/>
      <c r="VSL51" s="201"/>
      <c r="VSM51" s="201"/>
      <c r="VSN51" s="201"/>
      <c r="VSO51" s="201"/>
      <c r="VSP51" s="201"/>
      <c r="VSQ51" s="201"/>
      <c r="VSR51" s="201"/>
      <c r="VSS51" s="201"/>
      <c r="VST51" s="201"/>
      <c r="VSU51" s="201"/>
      <c r="VSV51" s="201"/>
      <c r="VSW51" s="201"/>
      <c r="VSX51" s="201"/>
      <c r="VSY51" s="201"/>
      <c r="VSZ51" s="201"/>
      <c r="VTA51" s="201"/>
      <c r="VTB51" s="201"/>
      <c r="VTC51" s="201"/>
      <c r="VTD51" s="201"/>
      <c r="VTE51" s="201"/>
      <c r="VTF51" s="201"/>
      <c r="VTG51" s="201"/>
      <c r="VTH51" s="201"/>
      <c r="VTI51" s="201"/>
      <c r="VTJ51" s="201"/>
      <c r="VTK51" s="201"/>
      <c r="VTL51" s="201"/>
      <c r="VTM51" s="201"/>
      <c r="VTN51" s="201"/>
      <c r="VTO51" s="201"/>
      <c r="VTP51" s="201"/>
      <c r="VTQ51" s="201"/>
      <c r="VTR51" s="201"/>
      <c r="VTS51" s="201"/>
      <c r="VTT51" s="201"/>
      <c r="VTU51" s="201"/>
      <c r="VTV51" s="201"/>
      <c r="VTW51" s="201"/>
      <c r="VTX51" s="201"/>
      <c r="VTY51" s="201"/>
      <c r="VTZ51" s="201"/>
      <c r="VUA51" s="201"/>
      <c r="VUB51" s="201"/>
      <c r="VUC51" s="201"/>
      <c r="VUD51" s="201"/>
      <c r="VUE51" s="201"/>
      <c r="VUF51" s="201"/>
      <c r="VUG51" s="201"/>
      <c r="VUH51" s="201"/>
      <c r="VUI51" s="201"/>
      <c r="VUJ51" s="201"/>
      <c r="VUK51" s="201"/>
      <c r="VUL51" s="201"/>
      <c r="VUM51" s="201"/>
      <c r="VUN51" s="201"/>
      <c r="VUO51" s="201"/>
      <c r="VUP51" s="201"/>
      <c r="VUQ51" s="201"/>
      <c r="VUR51" s="201"/>
      <c r="VUS51" s="201"/>
      <c r="VUT51" s="201"/>
      <c r="VUU51" s="201"/>
      <c r="VUV51" s="201"/>
      <c r="VUW51" s="201"/>
      <c r="VUX51" s="201"/>
      <c r="VUY51" s="201"/>
      <c r="VUZ51" s="201"/>
      <c r="VVA51" s="201"/>
      <c r="VVB51" s="201"/>
      <c r="VVC51" s="201"/>
      <c r="VVD51" s="201"/>
      <c r="VVE51" s="201"/>
      <c r="VVF51" s="201"/>
      <c r="VVG51" s="201"/>
      <c r="VVH51" s="201"/>
      <c r="VVI51" s="201"/>
      <c r="VVJ51" s="201"/>
      <c r="VVK51" s="201"/>
      <c r="VVL51" s="201"/>
      <c r="VVM51" s="201"/>
      <c r="VVN51" s="201"/>
      <c r="VVO51" s="201"/>
      <c r="VVP51" s="201"/>
      <c r="VVQ51" s="201"/>
      <c r="VVR51" s="201"/>
      <c r="VVS51" s="201"/>
      <c r="VVT51" s="201"/>
      <c r="VVU51" s="201"/>
      <c r="VVV51" s="201"/>
      <c r="VVW51" s="201"/>
      <c r="VVX51" s="201"/>
      <c r="VVY51" s="201"/>
      <c r="VVZ51" s="201"/>
      <c r="VWA51" s="201"/>
      <c r="VWB51" s="201"/>
      <c r="VWC51" s="201"/>
      <c r="VWD51" s="201"/>
      <c r="VWE51" s="201"/>
      <c r="VWF51" s="201"/>
      <c r="VWG51" s="201"/>
      <c r="VWH51" s="201"/>
      <c r="VWI51" s="201"/>
      <c r="VWJ51" s="201"/>
      <c r="VWK51" s="201"/>
      <c r="VWL51" s="201"/>
      <c r="VWM51" s="201"/>
      <c r="VWN51" s="201"/>
      <c r="VWO51" s="201"/>
      <c r="VWP51" s="201"/>
      <c r="VWQ51" s="201"/>
      <c r="VWR51" s="201"/>
      <c r="VWS51" s="201"/>
      <c r="VWT51" s="201"/>
      <c r="VWU51" s="201"/>
      <c r="VWV51" s="201"/>
      <c r="VWW51" s="201"/>
      <c r="VWX51" s="201"/>
      <c r="VWY51" s="201"/>
      <c r="VWZ51" s="201"/>
      <c r="VXA51" s="201"/>
      <c r="VXB51" s="201"/>
      <c r="VXC51" s="201"/>
      <c r="VXD51" s="201"/>
      <c r="VXE51" s="201"/>
      <c r="VXF51" s="201"/>
      <c r="VXG51" s="201"/>
      <c r="VXH51" s="201"/>
      <c r="VXI51" s="201"/>
      <c r="VXJ51" s="201"/>
      <c r="VXK51" s="201"/>
      <c r="VXL51" s="201"/>
      <c r="VXM51" s="201"/>
      <c r="VXN51" s="201"/>
      <c r="VXO51" s="201"/>
      <c r="VXP51" s="201"/>
      <c r="VXQ51" s="201"/>
      <c r="VXR51" s="201"/>
      <c r="VXS51" s="201"/>
      <c r="VXT51" s="201"/>
      <c r="VXU51" s="201"/>
      <c r="VXV51" s="201"/>
      <c r="VXW51" s="201"/>
      <c r="VXX51" s="201"/>
      <c r="VXY51" s="201"/>
      <c r="VXZ51" s="201"/>
      <c r="VYA51" s="201"/>
      <c r="VYB51" s="201"/>
      <c r="VYC51" s="201"/>
      <c r="VYD51" s="201"/>
      <c r="VYE51" s="201"/>
      <c r="VYF51" s="201"/>
      <c r="VYG51" s="201"/>
      <c r="VYH51" s="201"/>
      <c r="VYI51" s="201"/>
      <c r="VYJ51" s="201"/>
      <c r="VYK51" s="201"/>
      <c r="VYL51" s="201"/>
      <c r="VYM51" s="201"/>
      <c r="VYN51" s="201"/>
      <c r="VYO51" s="201"/>
      <c r="VYP51" s="201"/>
      <c r="VYQ51" s="201"/>
      <c r="VYR51" s="201"/>
      <c r="VYS51" s="201"/>
      <c r="VYT51" s="201"/>
      <c r="VYU51" s="201"/>
      <c r="VYV51" s="201"/>
      <c r="VYW51" s="201"/>
      <c r="VYX51" s="201"/>
      <c r="VYY51" s="201"/>
      <c r="VYZ51" s="201"/>
      <c r="VZA51" s="201"/>
      <c r="VZB51" s="201"/>
      <c r="VZC51" s="201"/>
      <c r="VZD51" s="201"/>
      <c r="VZE51" s="201"/>
      <c r="VZF51" s="201"/>
      <c r="VZG51" s="201"/>
      <c r="VZH51" s="201"/>
      <c r="VZI51" s="201"/>
      <c r="VZJ51" s="201"/>
      <c r="VZK51" s="201"/>
      <c r="VZL51" s="201"/>
      <c r="VZM51" s="201"/>
      <c r="VZN51" s="201"/>
      <c r="VZO51" s="201"/>
      <c r="VZP51" s="201"/>
      <c r="VZQ51" s="201"/>
      <c r="VZR51" s="201"/>
      <c r="VZS51" s="201"/>
      <c r="VZT51" s="201"/>
      <c r="VZU51" s="201"/>
      <c r="VZV51" s="201"/>
      <c r="VZW51" s="201"/>
      <c r="VZX51" s="201"/>
      <c r="VZY51" s="201"/>
      <c r="VZZ51" s="201"/>
      <c r="WAA51" s="201"/>
      <c r="WAB51" s="201"/>
      <c r="WAC51" s="201"/>
      <c r="WAD51" s="201"/>
      <c r="WAE51" s="201"/>
      <c r="WAF51" s="201"/>
      <c r="WAG51" s="201"/>
      <c r="WAH51" s="201"/>
      <c r="WAI51" s="201"/>
      <c r="WAJ51" s="201"/>
      <c r="WAK51" s="201"/>
      <c r="WAL51" s="201"/>
      <c r="WAM51" s="201"/>
      <c r="WAN51" s="201"/>
      <c r="WAO51" s="201"/>
      <c r="WAP51" s="201"/>
      <c r="WAQ51" s="201"/>
      <c r="WAR51" s="201"/>
      <c r="WAS51" s="201"/>
      <c r="WAT51" s="201"/>
      <c r="WAU51" s="201"/>
      <c r="WAV51" s="201"/>
      <c r="WAW51" s="201"/>
      <c r="WAX51" s="201"/>
      <c r="WAY51" s="201"/>
      <c r="WAZ51" s="201"/>
      <c r="WBA51" s="201"/>
      <c r="WBB51" s="201"/>
      <c r="WBC51" s="201"/>
      <c r="WBD51" s="201"/>
      <c r="WBE51" s="201"/>
      <c r="WBF51" s="201"/>
      <c r="WBG51" s="201"/>
      <c r="WBH51" s="201"/>
      <c r="WBI51" s="201"/>
      <c r="WBJ51" s="201"/>
      <c r="WBK51" s="201"/>
      <c r="WBL51" s="201"/>
      <c r="WBM51" s="201"/>
      <c r="WBN51" s="201"/>
      <c r="WBO51" s="201"/>
      <c r="WBP51" s="201"/>
      <c r="WBQ51" s="201"/>
      <c r="WBR51" s="201"/>
      <c r="WBS51" s="201"/>
      <c r="WBT51" s="201"/>
      <c r="WBU51" s="201"/>
      <c r="WBV51" s="201"/>
      <c r="WBW51" s="201"/>
      <c r="WBX51" s="201"/>
      <c r="WBY51" s="201"/>
      <c r="WBZ51" s="201"/>
      <c r="WCA51" s="201"/>
      <c r="WCB51" s="201"/>
      <c r="WCC51" s="201"/>
      <c r="WCD51" s="201"/>
      <c r="WCE51" s="201"/>
      <c r="WCF51" s="201"/>
      <c r="WCG51" s="201"/>
      <c r="WCH51" s="201"/>
      <c r="WCI51" s="201"/>
      <c r="WCJ51" s="201"/>
      <c r="WCK51" s="201"/>
      <c r="WCL51" s="201"/>
      <c r="WCM51" s="201"/>
      <c r="WCN51" s="201"/>
      <c r="WCO51" s="201"/>
      <c r="WCP51" s="201"/>
      <c r="WCQ51" s="201"/>
      <c r="WCR51" s="201"/>
      <c r="WCS51" s="201"/>
      <c r="WCT51" s="201"/>
      <c r="WCU51" s="201"/>
      <c r="WCV51" s="201"/>
      <c r="WCW51" s="201"/>
      <c r="WCX51" s="201"/>
      <c r="WCY51" s="201"/>
      <c r="WCZ51" s="201"/>
      <c r="WDA51" s="201"/>
      <c r="WDB51" s="201"/>
      <c r="WDC51" s="201"/>
      <c r="WDD51" s="201"/>
      <c r="WDE51" s="201"/>
      <c r="WDF51" s="201"/>
      <c r="WDG51" s="201"/>
      <c r="WDH51" s="201"/>
      <c r="WDI51" s="201"/>
      <c r="WDJ51" s="201"/>
      <c r="WDK51" s="201"/>
      <c r="WDL51" s="201"/>
      <c r="WDM51" s="201"/>
      <c r="WDN51" s="201"/>
      <c r="WDO51" s="201"/>
      <c r="WDP51" s="201"/>
      <c r="WDQ51" s="201"/>
      <c r="WDR51" s="201"/>
      <c r="WDS51" s="201"/>
      <c r="WDT51" s="201"/>
      <c r="WDU51" s="201"/>
      <c r="WDV51" s="201"/>
      <c r="WDW51" s="201"/>
      <c r="WDX51" s="201"/>
      <c r="WDY51" s="201"/>
      <c r="WDZ51" s="201"/>
      <c r="WEA51" s="201"/>
      <c r="WEB51" s="201"/>
      <c r="WEC51" s="201"/>
      <c r="WED51" s="201"/>
      <c r="WEE51" s="201"/>
      <c r="WEF51" s="201"/>
      <c r="WEG51" s="201"/>
      <c r="WEH51" s="201"/>
      <c r="WEI51" s="201"/>
      <c r="WEJ51" s="201"/>
      <c r="WEK51" s="201"/>
      <c r="WEL51" s="201"/>
      <c r="WEM51" s="201"/>
      <c r="WEN51" s="201"/>
      <c r="WEO51" s="201"/>
      <c r="WEP51" s="201"/>
      <c r="WEQ51" s="201"/>
      <c r="WER51" s="201"/>
      <c r="WES51" s="201"/>
      <c r="WET51" s="201"/>
      <c r="WEU51" s="201"/>
      <c r="WEV51" s="201"/>
      <c r="WEW51" s="201"/>
      <c r="WEX51" s="201"/>
      <c r="WEY51" s="201"/>
      <c r="WEZ51" s="201"/>
      <c r="WFA51" s="201"/>
      <c r="WFB51" s="201"/>
      <c r="WFC51" s="201"/>
      <c r="WFD51" s="201"/>
      <c r="WFE51" s="201"/>
      <c r="WFF51" s="201"/>
      <c r="WFG51" s="201"/>
      <c r="WFH51" s="201"/>
      <c r="WFI51" s="201"/>
      <c r="WFJ51" s="201"/>
      <c r="WFK51" s="201"/>
      <c r="WFL51" s="201"/>
      <c r="WFM51" s="201"/>
      <c r="WFN51" s="201"/>
      <c r="WFO51" s="201"/>
      <c r="WFP51" s="201"/>
      <c r="WFQ51" s="201"/>
      <c r="WFR51" s="201"/>
      <c r="WFS51" s="201"/>
      <c r="WFT51" s="201"/>
      <c r="WFU51" s="201"/>
      <c r="WFV51" s="201"/>
      <c r="WFW51" s="201"/>
      <c r="WFX51" s="201"/>
      <c r="WFY51" s="201"/>
      <c r="WFZ51" s="201"/>
      <c r="WGA51" s="201"/>
      <c r="WGB51" s="201"/>
      <c r="WGC51" s="201"/>
      <c r="WGD51" s="201"/>
      <c r="WGE51" s="201"/>
      <c r="WGF51" s="201"/>
      <c r="WGG51" s="201"/>
      <c r="WGH51" s="201"/>
      <c r="WGI51" s="201"/>
      <c r="WGJ51" s="201"/>
      <c r="WGK51" s="201"/>
      <c r="WGL51" s="201"/>
      <c r="WGM51" s="201"/>
      <c r="WGN51" s="201"/>
      <c r="WGO51" s="201"/>
      <c r="WGP51" s="201"/>
      <c r="WGQ51" s="201"/>
      <c r="WGR51" s="201"/>
      <c r="WGS51" s="201"/>
      <c r="WGT51" s="201"/>
      <c r="WGU51" s="201"/>
      <c r="WGV51" s="201"/>
      <c r="WGW51" s="201"/>
      <c r="WGX51" s="201"/>
      <c r="WGY51" s="201"/>
      <c r="WGZ51" s="201"/>
      <c r="WHA51" s="201"/>
      <c r="WHB51" s="201"/>
      <c r="WHC51" s="201"/>
      <c r="WHD51" s="201"/>
      <c r="WHE51" s="201"/>
      <c r="WHF51" s="201"/>
      <c r="WHG51" s="201"/>
      <c r="WHH51" s="201"/>
      <c r="WHI51" s="201"/>
      <c r="WHJ51" s="201"/>
      <c r="WHK51" s="201"/>
      <c r="WHL51" s="201"/>
      <c r="WHM51" s="201"/>
      <c r="WHN51" s="201"/>
      <c r="WHO51" s="201"/>
      <c r="WHP51" s="201"/>
      <c r="WHQ51" s="201"/>
      <c r="WHR51" s="201"/>
      <c r="WHS51" s="201"/>
      <c r="WHT51" s="201"/>
      <c r="WHU51" s="201"/>
      <c r="WHV51" s="201"/>
      <c r="WHW51" s="201"/>
      <c r="WHX51" s="201"/>
      <c r="WHY51" s="201"/>
      <c r="WHZ51" s="201"/>
      <c r="WIA51" s="201"/>
      <c r="WIB51" s="201"/>
      <c r="WIC51" s="201"/>
      <c r="WID51" s="201"/>
      <c r="WIE51" s="201"/>
      <c r="WIF51" s="201"/>
      <c r="WIG51" s="201"/>
      <c r="WIH51" s="201"/>
      <c r="WII51" s="201"/>
      <c r="WIJ51" s="201"/>
      <c r="WIK51" s="201"/>
      <c r="WIL51" s="201"/>
      <c r="WIM51" s="201"/>
      <c r="WIN51" s="201"/>
      <c r="WIO51" s="201"/>
      <c r="WIP51" s="201"/>
      <c r="WIQ51" s="201"/>
      <c r="WIR51" s="201"/>
      <c r="WIS51" s="201"/>
      <c r="WIT51" s="201"/>
      <c r="WIU51" s="201"/>
      <c r="WIV51" s="201"/>
      <c r="WIW51" s="201"/>
      <c r="WIX51" s="201"/>
      <c r="WIY51" s="201"/>
      <c r="WIZ51" s="201"/>
      <c r="WJA51" s="201"/>
      <c r="WJB51" s="201"/>
      <c r="WJC51" s="201"/>
      <c r="WJD51" s="201"/>
      <c r="WJE51" s="201"/>
      <c r="WJF51" s="201"/>
      <c r="WJG51" s="201"/>
      <c r="WJH51" s="201"/>
      <c r="WJI51" s="201"/>
      <c r="WJJ51" s="201"/>
      <c r="WJK51" s="201"/>
      <c r="WJL51" s="201"/>
      <c r="WJM51" s="201"/>
      <c r="WJN51" s="201"/>
      <c r="WJO51" s="201"/>
      <c r="WJP51" s="201"/>
      <c r="WJQ51" s="201"/>
      <c r="WJR51" s="201"/>
      <c r="WJS51" s="201"/>
      <c r="WJT51" s="201"/>
      <c r="WJU51" s="201"/>
      <c r="WJV51" s="201"/>
      <c r="WJW51" s="201"/>
      <c r="WJX51" s="201"/>
      <c r="WJY51" s="201"/>
      <c r="WJZ51" s="201"/>
      <c r="WKA51" s="201"/>
      <c r="WKB51" s="201"/>
      <c r="WKC51" s="201"/>
      <c r="WKD51" s="201"/>
      <c r="WKE51" s="201"/>
      <c r="WKF51" s="201"/>
      <c r="WKG51" s="201"/>
      <c r="WKH51" s="201"/>
      <c r="WKI51" s="201"/>
      <c r="WKJ51" s="201"/>
      <c r="WKK51" s="201"/>
      <c r="WKL51" s="201"/>
      <c r="WKM51" s="201"/>
      <c r="WKN51" s="201"/>
      <c r="WKO51" s="201"/>
      <c r="WKP51" s="201"/>
      <c r="WKQ51" s="201"/>
      <c r="WKR51" s="201"/>
      <c r="WKS51" s="201"/>
      <c r="WKT51" s="201"/>
      <c r="WKU51" s="201"/>
      <c r="WKV51" s="201"/>
      <c r="WKW51" s="201"/>
      <c r="WKX51" s="201"/>
      <c r="WKY51" s="201"/>
      <c r="WKZ51" s="201"/>
      <c r="WLA51" s="201"/>
      <c r="WLB51" s="201"/>
      <c r="WLC51" s="201"/>
      <c r="WLD51" s="201"/>
      <c r="WLE51" s="201"/>
      <c r="WLF51" s="201"/>
      <c r="WLG51" s="201"/>
      <c r="WLH51" s="201"/>
      <c r="WLI51" s="201"/>
      <c r="WLJ51" s="201"/>
      <c r="WLK51" s="201"/>
      <c r="WLL51" s="201"/>
      <c r="WLM51" s="201"/>
      <c r="WLN51" s="201"/>
      <c r="WLO51" s="201"/>
      <c r="WLP51" s="201"/>
      <c r="WLQ51" s="201"/>
      <c r="WLR51" s="201"/>
      <c r="WLS51" s="201"/>
      <c r="WLT51" s="201"/>
      <c r="WLU51" s="201"/>
      <c r="WLV51" s="201"/>
      <c r="WLW51" s="201"/>
      <c r="WLX51" s="201"/>
      <c r="WLY51" s="201"/>
      <c r="WLZ51" s="201"/>
      <c r="WMA51" s="201"/>
      <c r="WMB51" s="201"/>
      <c r="WMC51" s="201"/>
      <c r="WMD51" s="201"/>
      <c r="WME51" s="201"/>
      <c r="WMF51" s="201"/>
      <c r="WMG51" s="201"/>
      <c r="WMH51" s="201"/>
      <c r="WMI51" s="201"/>
      <c r="WMJ51" s="201"/>
      <c r="WMK51" s="201"/>
      <c r="WML51" s="201"/>
      <c r="WMM51" s="201"/>
      <c r="WMN51" s="201"/>
      <c r="WMO51" s="201"/>
      <c r="WMP51" s="201"/>
      <c r="WMQ51" s="201"/>
      <c r="WMR51" s="201"/>
      <c r="WMS51" s="201"/>
      <c r="WMT51" s="201"/>
      <c r="WMU51" s="201"/>
      <c r="WMV51" s="201"/>
      <c r="WMW51" s="201"/>
      <c r="WMX51" s="201"/>
      <c r="WMY51" s="201"/>
      <c r="WMZ51" s="201"/>
      <c r="WNA51" s="201"/>
      <c r="WNB51" s="201"/>
      <c r="WNC51" s="201"/>
      <c r="WND51" s="201"/>
      <c r="WNE51" s="201"/>
      <c r="WNF51" s="201"/>
      <c r="WNG51" s="201"/>
      <c r="WNH51" s="201"/>
      <c r="WNI51" s="201"/>
      <c r="WNJ51" s="201"/>
      <c r="WNK51" s="201"/>
      <c r="WNL51" s="201"/>
      <c r="WNM51" s="201"/>
      <c r="WNN51" s="201"/>
      <c r="WNO51" s="201"/>
      <c r="WNP51" s="201"/>
      <c r="WNQ51" s="201"/>
      <c r="WNR51" s="201"/>
      <c r="WNS51" s="201"/>
      <c r="WNT51" s="201"/>
      <c r="WNU51" s="201"/>
      <c r="WNV51" s="201"/>
      <c r="WNW51" s="201"/>
      <c r="WNX51" s="201"/>
      <c r="WNY51" s="201"/>
      <c r="WNZ51" s="201"/>
      <c r="WOA51" s="201"/>
      <c r="WOB51" s="201"/>
      <c r="WOC51" s="201"/>
      <c r="WOD51" s="201"/>
      <c r="WOE51" s="201"/>
      <c r="WOF51" s="201"/>
      <c r="WOG51" s="201"/>
      <c r="WOH51" s="201"/>
      <c r="WOI51" s="201"/>
      <c r="WOJ51" s="201"/>
      <c r="WOK51" s="201"/>
      <c r="WOL51" s="201"/>
      <c r="WOM51" s="201"/>
      <c r="WON51" s="201"/>
      <c r="WOO51" s="201"/>
      <c r="WOP51" s="201"/>
      <c r="WOQ51" s="201"/>
      <c r="WOR51" s="201"/>
      <c r="WOS51" s="201"/>
      <c r="WOT51" s="201"/>
      <c r="WOU51" s="201"/>
      <c r="WOV51" s="201"/>
      <c r="WOW51" s="201"/>
      <c r="WOX51" s="201"/>
      <c r="WOY51" s="201"/>
      <c r="WOZ51" s="201"/>
      <c r="WPA51" s="201"/>
      <c r="WPB51" s="201"/>
      <c r="WPC51" s="201"/>
      <c r="WPD51" s="201"/>
      <c r="WPE51" s="201"/>
      <c r="WPF51" s="201"/>
      <c r="WPG51" s="201"/>
      <c r="WPH51" s="201"/>
      <c r="WPI51" s="201"/>
      <c r="WPJ51" s="201"/>
      <c r="WPK51" s="201"/>
      <c r="WPL51" s="201"/>
      <c r="WPM51" s="201"/>
      <c r="WPN51" s="201"/>
      <c r="WPO51" s="201"/>
      <c r="WPP51" s="201"/>
      <c r="WPQ51" s="201"/>
      <c r="WPR51" s="201"/>
      <c r="WPS51" s="201"/>
      <c r="WPT51" s="201"/>
      <c r="WPU51" s="201"/>
      <c r="WPV51" s="201"/>
      <c r="WPW51" s="201"/>
      <c r="WPX51" s="201"/>
      <c r="WPY51" s="201"/>
      <c r="WPZ51" s="201"/>
      <c r="WQA51" s="201"/>
      <c r="WQB51" s="201"/>
      <c r="WQC51" s="201"/>
      <c r="WQD51" s="201"/>
      <c r="WQE51" s="201"/>
      <c r="WQF51" s="201"/>
      <c r="WQG51" s="201"/>
      <c r="WQH51" s="201"/>
      <c r="WQI51" s="201"/>
      <c r="WQJ51" s="201"/>
      <c r="WQK51" s="201"/>
      <c r="WQL51" s="201"/>
      <c r="WQM51" s="201"/>
      <c r="WQN51" s="201"/>
      <c r="WQO51" s="201"/>
      <c r="WQP51" s="201"/>
      <c r="WQQ51" s="201"/>
      <c r="WQR51" s="201"/>
      <c r="WQS51" s="201"/>
      <c r="WQT51" s="201"/>
      <c r="WQU51" s="201"/>
      <c r="WQV51" s="201"/>
      <c r="WQW51" s="201"/>
      <c r="WQX51" s="201"/>
      <c r="WQY51" s="201"/>
      <c r="WQZ51" s="201"/>
      <c r="WRA51" s="201"/>
      <c r="WRB51" s="201"/>
      <c r="WRC51" s="201"/>
      <c r="WRD51" s="201"/>
      <c r="WRE51" s="201"/>
      <c r="WRF51" s="201"/>
      <c r="WRG51" s="201"/>
      <c r="WRH51" s="201"/>
      <c r="WRI51" s="201"/>
      <c r="WRJ51" s="201"/>
      <c r="WRK51" s="201"/>
      <c r="WRL51" s="201"/>
      <c r="WRM51" s="201"/>
      <c r="WRN51" s="201"/>
      <c r="WRO51" s="201"/>
      <c r="WRP51" s="201"/>
      <c r="WRQ51" s="201"/>
      <c r="WRR51" s="201"/>
      <c r="WRS51" s="201"/>
      <c r="WRT51" s="201"/>
      <c r="WRU51" s="201"/>
      <c r="WRV51" s="201"/>
      <c r="WRW51" s="201"/>
      <c r="WRX51" s="201"/>
      <c r="WRY51" s="201"/>
      <c r="WRZ51" s="201"/>
      <c r="WSA51" s="201"/>
      <c r="WSB51" s="201"/>
      <c r="WSC51" s="201"/>
      <c r="WSD51" s="201"/>
      <c r="WSE51" s="201"/>
      <c r="WSF51" s="201"/>
      <c r="WSG51" s="201"/>
      <c r="WSH51" s="201"/>
      <c r="WSI51" s="201"/>
      <c r="WSJ51" s="201"/>
      <c r="WSK51" s="201"/>
      <c r="WSL51" s="201"/>
      <c r="WSM51" s="201"/>
      <c r="WSN51" s="201"/>
      <c r="WSO51" s="201"/>
      <c r="WSP51" s="201"/>
      <c r="WSQ51" s="201"/>
      <c r="WSR51" s="201"/>
      <c r="WSS51" s="201"/>
      <c r="WST51" s="201"/>
      <c r="WSU51" s="201"/>
      <c r="WSV51" s="201"/>
      <c r="WSW51" s="201"/>
      <c r="WSX51" s="201"/>
      <c r="WSY51" s="201"/>
      <c r="WSZ51" s="201"/>
      <c r="WTA51" s="201"/>
      <c r="WTB51" s="201"/>
      <c r="WTC51" s="201"/>
      <c r="WTD51" s="201"/>
      <c r="WTE51" s="201"/>
      <c r="WTF51" s="201"/>
      <c r="WTG51" s="201"/>
      <c r="WTH51" s="201"/>
      <c r="WTI51" s="201"/>
      <c r="WTJ51" s="201"/>
      <c r="WTK51" s="201"/>
      <c r="WTL51" s="201"/>
      <c r="WTM51" s="201"/>
      <c r="WTN51" s="201"/>
      <c r="WTO51" s="201"/>
      <c r="WTP51" s="201"/>
      <c r="WTQ51" s="201"/>
      <c r="WTR51" s="201"/>
      <c r="WTS51" s="201"/>
      <c r="WTT51" s="201"/>
      <c r="WTU51" s="201"/>
      <c r="WTV51" s="201"/>
      <c r="WTW51" s="201"/>
      <c r="WTX51" s="201"/>
      <c r="WTY51" s="201"/>
      <c r="WTZ51" s="201"/>
      <c r="WUA51" s="201"/>
      <c r="WUB51" s="201"/>
      <c r="WUC51" s="201"/>
      <c r="WUD51" s="201"/>
      <c r="WUE51" s="201"/>
      <c r="WUF51" s="201"/>
      <c r="WUG51" s="201"/>
      <c r="WUH51" s="201"/>
      <c r="WUI51" s="201"/>
      <c r="WUJ51" s="201"/>
      <c r="WUK51" s="201"/>
      <c r="WUL51" s="201"/>
      <c r="WUM51" s="201"/>
      <c r="WUN51" s="201"/>
      <c r="WUO51" s="201"/>
      <c r="WUP51" s="201"/>
      <c r="WUQ51" s="201"/>
      <c r="WUR51" s="201"/>
      <c r="WUS51" s="201"/>
      <c r="WUT51" s="201"/>
      <c r="WUU51" s="201"/>
      <c r="WUV51" s="201"/>
      <c r="WUW51" s="201"/>
      <c r="WUX51" s="201"/>
      <c r="WUY51" s="201"/>
      <c r="WUZ51" s="201"/>
      <c r="WVA51" s="201"/>
      <c r="WVB51" s="201"/>
      <c r="WVC51" s="201"/>
      <c r="WVD51" s="201"/>
      <c r="WVE51" s="201"/>
      <c r="WVF51" s="201"/>
      <c r="WVG51" s="201"/>
      <c r="WVH51" s="201"/>
      <c r="WVI51" s="201"/>
      <c r="WVJ51" s="201"/>
      <c r="WVK51" s="201"/>
      <c r="WVL51" s="201"/>
      <c r="WVM51" s="201"/>
      <c r="WVN51" s="201"/>
      <c r="WVO51" s="201"/>
      <c r="WVP51" s="201"/>
      <c r="WVQ51" s="201"/>
      <c r="WVR51" s="201"/>
      <c r="WVS51" s="201"/>
      <c r="WVT51" s="201"/>
      <c r="WVU51" s="201"/>
      <c r="WVV51" s="201"/>
      <c r="WVW51" s="201"/>
      <c r="WVX51" s="201"/>
      <c r="WVY51" s="201"/>
      <c r="WVZ51" s="201"/>
      <c r="WWA51" s="201"/>
      <c r="WWB51" s="201"/>
      <c r="WWC51" s="201"/>
      <c r="WWD51" s="201"/>
      <c r="WWE51" s="201"/>
      <c r="WWF51" s="201"/>
      <c r="WWG51" s="201"/>
      <c r="WWH51" s="201"/>
      <c r="WWI51" s="201"/>
      <c r="WWJ51" s="201"/>
      <c r="WWK51" s="201"/>
      <c r="WWL51" s="201"/>
      <c r="WWM51" s="201"/>
      <c r="WWN51" s="201"/>
      <c r="WWO51" s="201"/>
      <c r="WWP51" s="201"/>
      <c r="WWQ51" s="201"/>
      <c r="WWR51" s="201"/>
      <c r="WWS51" s="201"/>
      <c r="WWT51" s="201"/>
      <c r="WWU51" s="201"/>
      <c r="WWV51" s="201"/>
      <c r="WWW51" s="201"/>
      <c r="WWX51" s="201"/>
      <c r="WWY51" s="201"/>
      <c r="WWZ51" s="201"/>
      <c r="WXA51" s="201"/>
      <c r="WXB51" s="201"/>
      <c r="WXC51" s="201"/>
      <c r="WXD51" s="201"/>
      <c r="WXE51" s="201"/>
      <c r="WXF51" s="201"/>
      <c r="WXG51" s="201"/>
      <c r="WXH51" s="201"/>
      <c r="WXI51" s="201"/>
      <c r="WXJ51" s="201"/>
      <c r="WXK51" s="201"/>
      <c r="WXL51" s="201"/>
      <c r="WXM51" s="201"/>
      <c r="WXN51" s="201"/>
      <c r="WXO51" s="201"/>
      <c r="WXP51" s="201"/>
      <c r="WXQ51" s="201"/>
      <c r="WXR51" s="201"/>
      <c r="WXS51" s="201"/>
      <c r="WXT51" s="201"/>
      <c r="WXU51" s="201"/>
      <c r="WXV51" s="201"/>
      <c r="WXW51" s="201"/>
      <c r="WXX51" s="201"/>
      <c r="WXY51" s="201"/>
      <c r="WXZ51" s="201"/>
      <c r="WYA51" s="201"/>
      <c r="WYB51" s="201"/>
      <c r="WYC51" s="201"/>
      <c r="WYD51" s="201"/>
      <c r="WYE51" s="201"/>
      <c r="WYF51" s="201"/>
      <c r="WYG51" s="201"/>
      <c r="WYH51" s="201"/>
      <c r="WYI51" s="201"/>
      <c r="WYJ51" s="201"/>
      <c r="WYK51" s="201"/>
      <c r="WYL51" s="201"/>
      <c r="WYM51" s="201"/>
      <c r="WYN51" s="201"/>
      <c r="WYO51" s="201"/>
      <c r="WYP51" s="201"/>
      <c r="WYQ51" s="201"/>
      <c r="WYR51" s="201"/>
      <c r="WYS51" s="201"/>
      <c r="WYT51" s="201"/>
      <c r="WYU51" s="201"/>
      <c r="WYV51" s="201"/>
      <c r="WYW51" s="201"/>
      <c r="WYX51" s="201"/>
      <c r="WYY51" s="201"/>
      <c r="WYZ51" s="201"/>
      <c r="WZA51" s="201"/>
      <c r="WZB51" s="201"/>
      <c r="WZC51" s="201"/>
      <c r="WZD51" s="201"/>
      <c r="WZE51" s="201"/>
      <c r="WZF51" s="201"/>
      <c r="WZG51" s="201"/>
      <c r="WZH51" s="201"/>
      <c r="WZI51" s="201"/>
      <c r="WZJ51" s="201"/>
      <c r="WZK51" s="201"/>
      <c r="WZL51" s="201"/>
      <c r="WZM51" s="201"/>
      <c r="WZN51" s="201"/>
      <c r="WZO51" s="201"/>
      <c r="WZP51" s="201"/>
      <c r="WZQ51" s="201"/>
      <c r="WZR51" s="201"/>
      <c r="WZS51" s="201"/>
      <c r="WZT51" s="201"/>
      <c r="WZU51" s="201"/>
      <c r="WZV51" s="201"/>
      <c r="WZW51" s="201"/>
      <c r="WZX51" s="201"/>
      <c r="WZY51" s="201"/>
      <c r="WZZ51" s="201"/>
      <c r="XAA51" s="201"/>
      <c r="XAB51" s="201"/>
      <c r="XAC51" s="201"/>
      <c r="XAD51" s="201"/>
      <c r="XAE51" s="201"/>
      <c r="XAF51" s="201"/>
      <c r="XAG51" s="201"/>
      <c r="XAH51" s="201"/>
      <c r="XAI51" s="201"/>
      <c r="XAJ51" s="201"/>
      <c r="XAK51" s="201"/>
      <c r="XAL51" s="201"/>
      <c r="XAM51" s="201"/>
      <c r="XAN51" s="201"/>
      <c r="XAO51" s="201"/>
      <c r="XAP51" s="201"/>
      <c r="XAQ51" s="201"/>
      <c r="XAR51" s="201"/>
      <c r="XAS51" s="201"/>
      <c r="XAT51" s="201"/>
      <c r="XAU51" s="201"/>
      <c r="XAV51" s="201"/>
      <c r="XAW51" s="201"/>
      <c r="XAX51" s="201"/>
      <c r="XAY51" s="201"/>
      <c r="XAZ51" s="201"/>
      <c r="XBA51" s="201"/>
      <c r="XBB51" s="201"/>
      <c r="XBC51" s="201"/>
      <c r="XBD51" s="201"/>
      <c r="XBE51" s="201"/>
      <c r="XBF51" s="201"/>
      <c r="XBG51" s="201"/>
      <c r="XBH51" s="201"/>
      <c r="XBI51" s="201"/>
      <c r="XBJ51" s="201"/>
      <c r="XBK51" s="201"/>
      <c r="XBL51" s="201"/>
      <c r="XBM51" s="201"/>
      <c r="XBN51" s="201"/>
      <c r="XBO51" s="201"/>
      <c r="XBP51" s="201"/>
      <c r="XBQ51" s="201"/>
      <c r="XBR51" s="201"/>
      <c r="XBS51" s="201"/>
      <c r="XBT51" s="201"/>
      <c r="XBU51" s="201"/>
      <c r="XBV51" s="201"/>
      <c r="XBW51" s="201"/>
      <c r="XBX51" s="201"/>
      <c r="XBY51" s="201"/>
      <c r="XBZ51" s="201"/>
      <c r="XCA51" s="201"/>
      <c r="XCB51" s="201"/>
      <c r="XCC51" s="201"/>
      <c r="XCD51" s="201"/>
      <c r="XCE51" s="201"/>
      <c r="XCF51" s="201"/>
      <c r="XCG51" s="201"/>
      <c r="XCH51" s="201"/>
      <c r="XCI51" s="201"/>
      <c r="XCJ51" s="201"/>
      <c r="XCK51" s="201"/>
      <c r="XCL51" s="201"/>
      <c r="XCM51" s="201"/>
      <c r="XCN51" s="201"/>
      <c r="XCO51" s="201"/>
      <c r="XCP51" s="201"/>
      <c r="XCQ51" s="201"/>
      <c r="XCR51" s="201"/>
      <c r="XCS51" s="201"/>
      <c r="XCT51" s="201"/>
      <c r="XCU51" s="201"/>
      <c r="XCV51" s="201"/>
      <c r="XCW51" s="201"/>
      <c r="XCX51" s="201"/>
      <c r="XCY51" s="201"/>
      <c r="XCZ51" s="201"/>
      <c r="XDA51" s="201"/>
      <c r="XDB51" s="201"/>
      <c r="XDC51" s="201"/>
      <c r="XDD51" s="201"/>
      <c r="XDE51" s="201"/>
      <c r="XDF51" s="201"/>
      <c r="XDG51" s="201"/>
      <c r="XDH51" s="201"/>
      <c r="XDI51" s="201"/>
      <c r="XDJ51" s="201"/>
      <c r="XDK51" s="201"/>
      <c r="XDL51" s="201"/>
      <c r="XDM51" s="201"/>
      <c r="XDN51" s="201"/>
      <c r="XDO51" s="201"/>
      <c r="XDP51" s="201"/>
      <c r="XDQ51" s="201"/>
      <c r="XDR51" s="201"/>
      <c r="XDS51" s="201"/>
      <c r="XDT51" s="201"/>
      <c r="XDU51" s="201"/>
      <c r="XDV51" s="201"/>
      <c r="XDW51" s="201"/>
      <c r="XDX51" s="201"/>
      <c r="XDY51" s="201"/>
      <c r="XDZ51" s="201"/>
      <c r="XEA51" s="201"/>
      <c r="XEB51" s="201"/>
      <c r="XEC51" s="201"/>
      <c r="XED51" s="201"/>
      <c r="XEE51" s="201"/>
      <c r="XEF51" s="201"/>
      <c r="XEG51" s="201"/>
      <c r="XEH51" s="201"/>
      <c r="XEI51" s="201"/>
      <c r="XEJ51" s="201"/>
      <c r="XEK51" s="201"/>
      <c r="XEL51" s="201"/>
      <c r="XEM51" s="201"/>
      <c r="XEN51" s="201"/>
      <c r="XEO51" s="201"/>
      <c r="XEP51" s="201"/>
      <c r="XEQ51" s="201"/>
      <c r="XER51" s="201"/>
      <c r="XES51" s="201"/>
      <c r="XET51" s="201"/>
      <c r="XEU51" s="201"/>
      <c r="XEV51" s="201"/>
      <c r="XEW51" s="201"/>
      <c r="XEX51" s="201"/>
      <c r="XEY51" s="201"/>
      <c r="XEZ51" s="201"/>
      <c r="XFA51" s="201"/>
      <c r="XFB51" s="201"/>
      <c r="XFC51" s="201"/>
      <c r="XFD51" s="201"/>
    </row>
    <row r="52" spans="1:16384" s="202" customFormat="1" ht="4.5" customHeight="1" x14ac:dyDescent="0.25">
      <c r="A52" s="91"/>
      <c r="B52" s="201"/>
      <c r="C52" s="201"/>
      <c r="D52" s="201"/>
      <c r="E52" s="201"/>
      <c r="F52" s="201"/>
      <c r="G52" s="201"/>
      <c r="H52" s="201"/>
      <c r="I52" s="114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3"/>
      <c r="EB52" s="163"/>
      <c r="EC52" s="163"/>
      <c r="ED52" s="163"/>
      <c r="EE52" s="163"/>
      <c r="EF52" s="163"/>
      <c r="EG52" s="163"/>
      <c r="EH52" s="163"/>
      <c r="EI52" s="163"/>
      <c r="EJ52" s="163"/>
      <c r="EK52" s="163"/>
      <c r="EL52" s="163"/>
      <c r="EM52" s="163"/>
      <c r="EN52" s="163"/>
      <c r="EO52" s="163"/>
      <c r="EP52" s="163"/>
      <c r="EQ52" s="163"/>
      <c r="ER52" s="163"/>
      <c r="ES52" s="163"/>
      <c r="ET52" s="163"/>
      <c r="EU52" s="163"/>
      <c r="EV52" s="163"/>
      <c r="EW52" s="163"/>
      <c r="EX52" s="163"/>
      <c r="EY52" s="163"/>
      <c r="EZ52" s="163"/>
      <c r="FA52" s="163"/>
      <c r="FB52" s="163"/>
      <c r="FC52" s="163"/>
      <c r="FD52" s="163"/>
      <c r="FE52" s="163"/>
      <c r="FF52" s="163"/>
      <c r="FG52" s="163"/>
      <c r="FH52" s="163"/>
      <c r="FI52" s="163"/>
      <c r="FJ52" s="163"/>
      <c r="FK52" s="163"/>
      <c r="FL52" s="163"/>
      <c r="FM52" s="163"/>
      <c r="FN52" s="163"/>
      <c r="FO52" s="163"/>
      <c r="FP52" s="163"/>
      <c r="FQ52" s="163"/>
      <c r="FR52" s="163"/>
      <c r="FS52" s="163"/>
      <c r="FT52" s="163"/>
      <c r="FU52" s="163"/>
      <c r="FV52" s="163"/>
      <c r="FW52" s="163"/>
      <c r="FX52" s="163"/>
      <c r="FY52" s="163"/>
      <c r="FZ52" s="163"/>
      <c r="GA52" s="163"/>
      <c r="GB52" s="163"/>
      <c r="GC52" s="163"/>
      <c r="GD52" s="163"/>
      <c r="GE52" s="163"/>
      <c r="GF52" s="163"/>
      <c r="GG52" s="163"/>
      <c r="GH52" s="163"/>
      <c r="GI52" s="163"/>
      <c r="GJ52" s="163"/>
      <c r="GK52" s="163"/>
      <c r="GL52" s="163"/>
      <c r="GM52" s="163"/>
      <c r="GN52" s="163"/>
      <c r="GO52" s="163"/>
      <c r="GP52" s="163"/>
      <c r="GQ52" s="163"/>
      <c r="GR52" s="163"/>
      <c r="GS52" s="163"/>
      <c r="GT52" s="163"/>
      <c r="GU52" s="163"/>
      <c r="GV52" s="163"/>
      <c r="GW52" s="163"/>
      <c r="GX52" s="163"/>
      <c r="GY52" s="163"/>
      <c r="GZ52" s="163"/>
      <c r="HA52" s="163"/>
      <c r="HB52" s="163"/>
      <c r="HC52" s="163"/>
      <c r="HD52" s="163"/>
      <c r="HE52" s="163"/>
      <c r="HF52" s="163"/>
      <c r="HG52" s="163"/>
      <c r="HH52" s="163"/>
      <c r="HI52" s="163"/>
      <c r="HJ52" s="163"/>
      <c r="HK52" s="163"/>
      <c r="HL52" s="163"/>
      <c r="HM52" s="163"/>
      <c r="HN52" s="163"/>
      <c r="HO52" s="163"/>
      <c r="HP52" s="163"/>
      <c r="HQ52" s="163"/>
      <c r="HR52" s="163"/>
      <c r="HS52" s="163"/>
      <c r="HT52" s="163"/>
      <c r="HU52" s="163"/>
      <c r="HV52" s="163"/>
      <c r="HW52" s="163"/>
      <c r="HX52" s="163"/>
      <c r="HY52" s="163"/>
      <c r="HZ52" s="163"/>
      <c r="IA52" s="163"/>
      <c r="IB52" s="163"/>
      <c r="IC52" s="163"/>
      <c r="ID52" s="163"/>
      <c r="IE52" s="163"/>
      <c r="IF52" s="163"/>
      <c r="IG52" s="163"/>
      <c r="IH52" s="163"/>
      <c r="II52" s="163"/>
      <c r="IJ52" s="163"/>
      <c r="IK52" s="163"/>
      <c r="IL52" s="163"/>
      <c r="IM52" s="163"/>
      <c r="IN52" s="163"/>
      <c r="IO52" s="163"/>
      <c r="IP52" s="163"/>
      <c r="IQ52" s="163"/>
      <c r="IR52" s="163"/>
      <c r="IS52" s="163"/>
      <c r="IT52" s="163"/>
      <c r="IU52" s="163"/>
      <c r="IV52" s="163"/>
      <c r="IW52" s="163"/>
      <c r="IX52" s="163"/>
      <c r="IY52" s="163"/>
      <c r="IZ52" s="163"/>
      <c r="JA52" s="163"/>
      <c r="JB52" s="163"/>
      <c r="JC52" s="163"/>
      <c r="JD52" s="163"/>
      <c r="JE52" s="163"/>
      <c r="JF52" s="163"/>
      <c r="JG52" s="163"/>
      <c r="JH52" s="163"/>
      <c r="JI52" s="163"/>
      <c r="JJ52" s="163"/>
      <c r="JK52" s="163"/>
      <c r="JL52" s="163"/>
      <c r="JM52" s="163"/>
      <c r="JN52" s="163"/>
      <c r="JO52" s="163"/>
      <c r="JP52" s="163"/>
      <c r="JQ52" s="163"/>
      <c r="JR52" s="163"/>
      <c r="JS52" s="163"/>
      <c r="JT52" s="163"/>
      <c r="JU52" s="163"/>
      <c r="JV52" s="163"/>
      <c r="JW52" s="163"/>
      <c r="JX52" s="163"/>
      <c r="JY52" s="163"/>
      <c r="JZ52" s="163"/>
      <c r="KA52" s="163"/>
      <c r="KB52" s="163"/>
      <c r="KC52" s="163"/>
      <c r="KD52" s="163"/>
      <c r="KE52" s="163"/>
      <c r="KF52" s="163"/>
      <c r="KG52" s="163"/>
      <c r="KH52" s="163"/>
      <c r="KI52" s="163"/>
      <c r="KJ52" s="163"/>
      <c r="KK52" s="163"/>
      <c r="KL52" s="163"/>
      <c r="KM52" s="163"/>
      <c r="KN52" s="163"/>
      <c r="KO52" s="163"/>
      <c r="KP52" s="163"/>
      <c r="KQ52" s="163"/>
      <c r="KR52" s="163"/>
      <c r="KS52" s="163"/>
      <c r="KT52" s="163"/>
      <c r="KU52" s="163"/>
      <c r="KV52" s="163"/>
      <c r="KW52" s="163"/>
      <c r="KX52" s="163"/>
      <c r="KY52" s="163"/>
      <c r="KZ52" s="163"/>
      <c r="LA52" s="163"/>
      <c r="LB52" s="163"/>
      <c r="LC52" s="163"/>
      <c r="LD52" s="163"/>
      <c r="LE52" s="163"/>
      <c r="LF52" s="163"/>
      <c r="LG52" s="163"/>
      <c r="LH52" s="163"/>
      <c r="LI52" s="163"/>
      <c r="LJ52" s="163"/>
      <c r="LK52" s="163"/>
      <c r="LL52" s="163"/>
      <c r="LM52" s="163"/>
      <c r="LN52" s="163"/>
      <c r="LO52" s="163"/>
      <c r="LP52" s="163"/>
      <c r="LQ52" s="163"/>
      <c r="LR52" s="163"/>
      <c r="LS52" s="163"/>
      <c r="LT52" s="163"/>
      <c r="LU52" s="163"/>
      <c r="LV52" s="163"/>
      <c r="LW52" s="163"/>
      <c r="LX52" s="163"/>
      <c r="LY52" s="163"/>
      <c r="LZ52" s="163"/>
      <c r="MA52" s="163"/>
      <c r="MB52" s="163"/>
      <c r="MC52" s="163"/>
      <c r="MD52" s="163"/>
      <c r="ME52" s="163"/>
      <c r="MF52" s="163"/>
      <c r="MG52" s="163"/>
      <c r="MH52" s="163"/>
      <c r="MI52" s="163"/>
      <c r="MJ52" s="163"/>
      <c r="MK52" s="163"/>
      <c r="ML52" s="163"/>
      <c r="MM52" s="163"/>
      <c r="MN52" s="163"/>
      <c r="MO52" s="163"/>
      <c r="MP52" s="163"/>
      <c r="MQ52" s="163"/>
      <c r="MR52" s="163"/>
      <c r="MS52" s="163"/>
      <c r="MT52" s="163"/>
      <c r="MU52" s="163"/>
      <c r="MV52" s="163"/>
      <c r="MW52" s="163"/>
      <c r="MX52" s="163"/>
      <c r="MY52" s="163"/>
      <c r="MZ52" s="163"/>
      <c r="NA52" s="163"/>
      <c r="NB52" s="163"/>
      <c r="NC52" s="163"/>
      <c r="ND52" s="163"/>
      <c r="NE52" s="163"/>
      <c r="NF52" s="163"/>
      <c r="NG52" s="163"/>
      <c r="NH52" s="163"/>
      <c r="NI52" s="163"/>
      <c r="NJ52" s="163"/>
      <c r="NK52" s="163"/>
      <c r="NL52" s="163"/>
      <c r="NM52" s="163"/>
      <c r="NN52" s="163"/>
      <c r="NO52" s="163"/>
      <c r="NP52" s="163"/>
      <c r="NQ52" s="163"/>
      <c r="NR52" s="163"/>
      <c r="NS52" s="163"/>
      <c r="NT52" s="163"/>
      <c r="NU52" s="163"/>
      <c r="NV52" s="163"/>
      <c r="NW52" s="163"/>
      <c r="NX52" s="163"/>
      <c r="NY52" s="163"/>
      <c r="NZ52" s="163"/>
      <c r="OA52" s="163"/>
      <c r="OB52" s="163"/>
      <c r="OC52" s="163"/>
      <c r="OD52" s="163"/>
      <c r="OE52" s="163"/>
      <c r="OF52" s="163"/>
      <c r="OG52" s="163"/>
      <c r="OH52" s="163"/>
      <c r="OI52" s="163"/>
      <c r="OJ52" s="163"/>
      <c r="OK52" s="163"/>
      <c r="OL52" s="163"/>
      <c r="OM52" s="163"/>
      <c r="ON52" s="163"/>
      <c r="OO52" s="163"/>
      <c r="OP52" s="163"/>
      <c r="OQ52" s="163"/>
      <c r="OR52" s="163"/>
      <c r="OS52" s="163"/>
      <c r="OT52" s="163"/>
      <c r="OU52" s="163"/>
      <c r="OV52" s="163"/>
      <c r="OW52" s="163"/>
      <c r="OX52" s="163"/>
      <c r="OY52" s="163"/>
      <c r="OZ52" s="163"/>
      <c r="PA52" s="163"/>
      <c r="PB52" s="163"/>
      <c r="PC52" s="163"/>
      <c r="PD52" s="163"/>
      <c r="PE52" s="163"/>
      <c r="PF52" s="163"/>
      <c r="PG52" s="163"/>
      <c r="PH52" s="163"/>
      <c r="PI52" s="163"/>
      <c r="PJ52" s="163"/>
      <c r="PK52" s="163"/>
      <c r="PL52" s="163"/>
      <c r="PM52" s="163"/>
      <c r="PN52" s="163"/>
      <c r="PO52" s="163"/>
      <c r="PP52" s="163"/>
      <c r="PQ52" s="163"/>
      <c r="PR52" s="163"/>
      <c r="PS52" s="163"/>
      <c r="PT52" s="163"/>
      <c r="PU52" s="163"/>
      <c r="PV52" s="163"/>
      <c r="PW52" s="163"/>
      <c r="PX52" s="163"/>
      <c r="PY52" s="163"/>
      <c r="PZ52" s="163"/>
      <c r="QA52" s="163"/>
      <c r="QB52" s="163"/>
      <c r="QC52" s="163"/>
      <c r="QD52" s="163"/>
      <c r="QE52" s="163"/>
      <c r="QF52" s="163"/>
      <c r="QG52" s="163"/>
      <c r="QH52" s="163"/>
      <c r="QI52" s="163"/>
      <c r="QJ52" s="163"/>
      <c r="QK52" s="163"/>
      <c r="QL52" s="163"/>
      <c r="QM52" s="163"/>
      <c r="QN52" s="163"/>
      <c r="QO52" s="163"/>
      <c r="QP52" s="163"/>
      <c r="QQ52" s="163"/>
      <c r="QR52" s="163"/>
      <c r="QS52" s="163"/>
      <c r="QT52" s="163"/>
      <c r="QU52" s="163"/>
      <c r="QV52" s="163"/>
      <c r="QW52" s="163"/>
      <c r="QX52" s="163"/>
      <c r="QY52" s="163"/>
      <c r="QZ52" s="163"/>
      <c r="RA52" s="163"/>
      <c r="RB52" s="163"/>
      <c r="RC52" s="163"/>
      <c r="RD52" s="163"/>
      <c r="RE52" s="163"/>
      <c r="RF52" s="163"/>
      <c r="RG52" s="163"/>
      <c r="RH52" s="163"/>
      <c r="RI52" s="163"/>
      <c r="RJ52" s="163"/>
      <c r="RK52" s="163"/>
      <c r="RL52" s="163"/>
      <c r="RM52" s="163"/>
      <c r="RN52" s="163"/>
      <c r="RO52" s="163"/>
      <c r="RP52" s="163"/>
      <c r="RQ52" s="163"/>
      <c r="RR52" s="163"/>
      <c r="RS52" s="163"/>
      <c r="RT52" s="163"/>
      <c r="RU52" s="163"/>
      <c r="RV52" s="163"/>
      <c r="RW52" s="163"/>
      <c r="RX52" s="163"/>
      <c r="RY52" s="163"/>
      <c r="RZ52" s="163"/>
      <c r="SA52" s="163"/>
      <c r="SB52" s="163"/>
      <c r="SC52" s="163"/>
      <c r="SD52" s="163"/>
      <c r="SE52" s="163"/>
      <c r="SF52" s="163"/>
      <c r="SG52" s="163"/>
      <c r="SH52" s="163"/>
      <c r="SI52" s="163"/>
      <c r="SJ52" s="163"/>
      <c r="SK52" s="163"/>
      <c r="SL52" s="163"/>
      <c r="SM52" s="163"/>
      <c r="SN52" s="163"/>
      <c r="SO52" s="163"/>
      <c r="SP52" s="163"/>
      <c r="SQ52" s="163"/>
      <c r="SR52" s="163"/>
      <c r="SS52" s="163"/>
      <c r="ST52" s="163"/>
      <c r="SU52" s="163"/>
      <c r="SV52" s="163"/>
      <c r="SW52" s="163"/>
      <c r="SX52" s="163"/>
      <c r="SY52" s="163"/>
      <c r="SZ52" s="163"/>
      <c r="TA52" s="163"/>
      <c r="TB52" s="163"/>
      <c r="TC52" s="163"/>
      <c r="TD52" s="163"/>
      <c r="TE52" s="163"/>
      <c r="TF52" s="163"/>
      <c r="TG52" s="163"/>
      <c r="TH52" s="163"/>
      <c r="TI52" s="163"/>
      <c r="TJ52" s="163"/>
      <c r="TK52" s="163"/>
      <c r="TL52" s="163"/>
      <c r="TM52" s="163"/>
      <c r="TN52" s="163"/>
      <c r="TO52" s="163"/>
      <c r="TP52" s="163"/>
      <c r="TQ52" s="163"/>
      <c r="TR52" s="163"/>
      <c r="TS52" s="163"/>
      <c r="TT52" s="163"/>
      <c r="TU52" s="163"/>
      <c r="TV52" s="163"/>
      <c r="TW52" s="163"/>
      <c r="TX52" s="163"/>
      <c r="TY52" s="163"/>
      <c r="TZ52" s="163"/>
      <c r="UA52" s="163"/>
      <c r="UB52" s="163"/>
      <c r="UC52" s="163"/>
      <c r="UD52" s="163"/>
      <c r="UE52" s="163"/>
      <c r="UF52" s="163"/>
      <c r="UG52" s="163"/>
      <c r="UH52" s="163"/>
      <c r="UI52" s="163"/>
      <c r="UJ52" s="163"/>
      <c r="UK52" s="163"/>
      <c r="UL52" s="163"/>
      <c r="UM52" s="163"/>
      <c r="UN52" s="163"/>
      <c r="UO52" s="163"/>
      <c r="UP52" s="163"/>
      <c r="UQ52" s="163"/>
      <c r="UR52" s="163"/>
      <c r="US52" s="163"/>
      <c r="UT52" s="163"/>
      <c r="UU52" s="163"/>
      <c r="UV52" s="163"/>
      <c r="UW52" s="163"/>
      <c r="UX52" s="163"/>
      <c r="UY52" s="163"/>
      <c r="UZ52" s="163"/>
      <c r="VA52" s="163"/>
      <c r="VB52" s="163"/>
      <c r="VC52" s="163"/>
      <c r="VD52" s="163"/>
      <c r="VE52" s="163"/>
      <c r="VF52" s="163"/>
      <c r="VG52" s="163"/>
      <c r="VH52" s="163"/>
      <c r="VI52" s="163"/>
      <c r="VJ52" s="163"/>
      <c r="VK52" s="163"/>
      <c r="VL52" s="163"/>
      <c r="VM52" s="163"/>
      <c r="VN52" s="163"/>
      <c r="VO52" s="163"/>
      <c r="VP52" s="163"/>
      <c r="VQ52" s="163"/>
      <c r="VR52" s="163"/>
      <c r="VS52" s="163"/>
      <c r="VT52" s="163"/>
      <c r="VU52" s="163"/>
      <c r="VV52" s="163"/>
      <c r="VW52" s="163"/>
      <c r="VX52" s="163"/>
      <c r="VY52" s="163"/>
      <c r="VZ52" s="163"/>
      <c r="WA52" s="163"/>
      <c r="WB52" s="163"/>
      <c r="WC52" s="163"/>
      <c r="WD52" s="163"/>
      <c r="WE52" s="163"/>
      <c r="WF52" s="163"/>
      <c r="WG52" s="163"/>
      <c r="WH52" s="163"/>
      <c r="WI52" s="163"/>
      <c r="WJ52" s="163"/>
      <c r="WK52" s="163"/>
      <c r="WL52" s="163"/>
      <c r="WM52" s="163"/>
      <c r="WN52" s="163"/>
      <c r="WO52" s="163"/>
      <c r="WP52" s="163"/>
      <c r="WQ52" s="163"/>
      <c r="WR52" s="163"/>
      <c r="WS52" s="163"/>
      <c r="WT52" s="163"/>
      <c r="WU52" s="163"/>
      <c r="WV52" s="163"/>
      <c r="WW52" s="163"/>
      <c r="WX52" s="163"/>
      <c r="WY52" s="163"/>
      <c r="WZ52" s="163"/>
      <c r="XA52" s="163"/>
      <c r="XB52" s="163"/>
      <c r="XC52" s="163"/>
      <c r="XD52" s="163"/>
      <c r="XE52" s="163"/>
      <c r="XF52" s="163"/>
      <c r="XG52" s="163"/>
      <c r="XH52" s="163"/>
      <c r="XI52" s="163"/>
      <c r="XJ52" s="163"/>
      <c r="XK52" s="163"/>
      <c r="XL52" s="163"/>
      <c r="XM52" s="163"/>
      <c r="XN52" s="163"/>
      <c r="XO52" s="163"/>
      <c r="XP52" s="163"/>
      <c r="XQ52" s="163"/>
      <c r="XR52" s="163"/>
      <c r="XS52" s="163"/>
      <c r="XT52" s="163"/>
      <c r="XU52" s="163"/>
      <c r="XV52" s="163"/>
      <c r="XW52" s="163"/>
      <c r="XX52" s="163"/>
      <c r="XY52" s="163"/>
      <c r="XZ52" s="163"/>
      <c r="YA52" s="163"/>
      <c r="YB52" s="163"/>
      <c r="YC52" s="163"/>
      <c r="YD52" s="163"/>
      <c r="YE52" s="163"/>
      <c r="YF52" s="163"/>
      <c r="YG52" s="163"/>
      <c r="YH52" s="163"/>
      <c r="YI52" s="163"/>
      <c r="YJ52" s="163"/>
      <c r="YK52" s="163"/>
      <c r="YL52" s="163"/>
      <c r="YM52" s="163"/>
      <c r="YN52" s="163"/>
      <c r="YO52" s="163"/>
      <c r="YP52" s="163"/>
      <c r="YQ52" s="163"/>
      <c r="YR52" s="163"/>
      <c r="YS52" s="163"/>
      <c r="YT52" s="163"/>
      <c r="YU52" s="163"/>
      <c r="YV52" s="163"/>
      <c r="YW52" s="163"/>
      <c r="YX52" s="163"/>
      <c r="YY52" s="163"/>
      <c r="YZ52" s="163"/>
      <c r="ZA52" s="163"/>
      <c r="ZB52" s="163"/>
      <c r="ZC52" s="163"/>
      <c r="ZD52" s="163"/>
      <c r="ZE52" s="163"/>
      <c r="ZF52" s="163"/>
      <c r="ZG52" s="163"/>
      <c r="ZH52" s="163"/>
      <c r="ZI52" s="163"/>
      <c r="ZJ52" s="163"/>
      <c r="ZK52" s="163"/>
      <c r="ZL52" s="163"/>
      <c r="ZM52" s="163"/>
      <c r="ZN52" s="163"/>
      <c r="ZO52" s="163"/>
      <c r="ZP52" s="163"/>
      <c r="ZQ52" s="163"/>
      <c r="ZR52" s="163"/>
      <c r="ZS52" s="163"/>
      <c r="ZT52" s="163"/>
      <c r="ZU52" s="163"/>
      <c r="ZV52" s="163"/>
      <c r="ZW52" s="163"/>
      <c r="ZX52" s="163"/>
      <c r="ZY52" s="163"/>
      <c r="ZZ52" s="163"/>
      <c r="AAA52" s="163"/>
      <c r="AAB52" s="163"/>
      <c r="AAC52" s="163"/>
      <c r="AAD52" s="163"/>
      <c r="AAE52" s="163"/>
      <c r="AAF52" s="163"/>
      <c r="AAG52" s="163"/>
      <c r="AAH52" s="163"/>
      <c r="AAI52" s="163"/>
      <c r="AAJ52" s="163"/>
      <c r="AAK52" s="163"/>
      <c r="AAL52" s="163"/>
      <c r="AAM52" s="163"/>
      <c r="AAN52" s="163"/>
      <c r="AAO52" s="163"/>
      <c r="AAP52" s="163"/>
      <c r="AAQ52" s="163"/>
      <c r="AAR52" s="163"/>
      <c r="AAS52" s="163"/>
      <c r="AAT52" s="163"/>
      <c r="AAU52" s="163"/>
      <c r="AAV52" s="163"/>
      <c r="AAW52" s="163"/>
      <c r="AAX52" s="163"/>
      <c r="AAY52" s="163"/>
      <c r="AAZ52" s="163"/>
      <c r="ABA52" s="163"/>
      <c r="ABB52" s="163"/>
      <c r="ABC52" s="163"/>
      <c r="ABD52" s="163"/>
      <c r="ABE52" s="163"/>
      <c r="ABF52" s="163"/>
      <c r="ABG52" s="163"/>
      <c r="ABH52" s="163"/>
      <c r="ABI52" s="163"/>
      <c r="ABJ52" s="163"/>
      <c r="ABK52" s="163"/>
      <c r="ABL52" s="163"/>
      <c r="ABM52" s="163"/>
      <c r="ABN52" s="163"/>
      <c r="ABO52" s="163"/>
      <c r="ABP52" s="163"/>
      <c r="ABQ52" s="163"/>
      <c r="ABR52" s="163"/>
      <c r="ABS52" s="163"/>
      <c r="ABT52" s="163"/>
      <c r="ABU52" s="163"/>
      <c r="ABV52" s="163"/>
      <c r="ABW52" s="163"/>
      <c r="ABX52" s="163"/>
      <c r="ABY52" s="163"/>
      <c r="ABZ52" s="163"/>
      <c r="ACA52" s="163"/>
      <c r="ACB52" s="163"/>
      <c r="ACC52" s="163"/>
      <c r="ACD52" s="163"/>
      <c r="ACE52" s="163"/>
      <c r="ACF52" s="163"/>
      <c r="ACG52" s="163"/>
      <c r="ACH52" s="163"/>
      <c r="ACI52" s="163"/>
      <c r="ACJ52" s="163"/>
      <c r="ACK52" s="163"/>
      <c r="ACL52" s="163"/>
      <c r="ACM52" s="163"/>
      <c r="ACN52" s="163"/>
      <c r="ACO52" s="163"/>
      <c r="ACP52" s="163"/>
      <c r="ACQ52" s="163"/>
      <c r="ACR52" s="163"/>
      <c r="ACS52" s="163"/>
      <c r="ACT52" s="163"/>
      <c r="ACU52" s="163"/>
      <c r="ACV52" s="163"/>
      <c r="ACW52" s="163"/>
      <c r="ACX52" s="163"/>
      <c r="ACY52" s="163"/>
      <c r="ACZ52" s="163"/>
      <c r="ADA52" s="163"/>
      <c r="ADB52" s="163"/>
      <c r="ADC52" s="163"/>
      <c r="ADD52" s="163"/>
      <c r="ADE52" s="163"/>
      <c r="ADF52" s="163"/>
      <c r="ADG52" s="163"/>
      <c r="ADH52" s="163"/>
      <c r="ADI52" s="163"/>
      <c r="ADJ52" s="163"/>
      <c r="ADK52" s="163"/>
      <c r="ADL52" s="163"/>
      <c r="ADM52" s="163"/>
      <c r="ADN52" s="163"/>
      <c r="ADO52" s="163"/>
      <c r="ADP52" s="163"/>
      <c r="ADQ52" s="163"/>
      <c r="ADR52" s="163"/>
      <c r="ADS52" s="163"/>
      <c r="ADT52" s="163"/>
      <c r="ADU52" s="163"/>
      <c r="ADV52" s="163"/>
      <c r="ADW52" s="163"/>
      <c r="ADX52" s="163"/>
      <c r="ADY52" s="163"/>
      <c r="ADZ52" s="163"/>
      <c r="AEA52" s="163"/>
      <c r="AEB52" s="163"/>
      <c r="AEC52" s="163"/>
      <c r="AED52" s="163"/>
      <c r="AEE52" s="163"/>
      <c r="AEF52" s="163"/>
      <c r="AEG52" s="163"/>
      <c r="AEH52" s="163"/>
      <c r="AEI52" s="163"/>
      <c r="AEJ52" s="163"/>
      <c r="AEK52" s="163"/>
      <c r="AEL52" s="163"/>
      <c r="AEM52" s="163"/>
      <c r="AEN52" s="163"/>
      <c r="AEO52" s="163"/>
      <c r="AEP52" s="163"/>
      <c r="AEQ52" s="163"/>
      <c r="AER52" s="163"/>
      <c r="AES52" s="163"/>
      <c r="AET52" s="163"/>
      <c r="AEU52" s="163"/>
      <c r="AEV52" s="163"/>
      <c r="AEW52" s="163"/>
      <c r="AEX52" s="163"/>
      <c r="AEY52" s="163"/>
      <c r="AEZ52" s="163"/>
      <c r="AFA52" s="163"/>
      <c r="AFB52" s="163"/>
      <c r="AFC52" s="163"/>
      <c r="AFD52" s="163"/>
      <c r="AFE52" s="163"/>
      <c r="AFF52" s="163"/>
      <c r="AFG52" s="163"/>
      <c r="AFH52" s="163"/>
      <c r="AFI52" s="163"/>
      <c r="AFJ52" s="163"/>
      <c r="AFK52" s="163"/>
      <c r="AFL52" s="163"/>
      <c r="AFM52" s="163"/>
      <c r="AFN52" s="163"/>
      <c r="AFO52" s="163"/>
      <c r="AFP52" s="163"/>
      <c r="AFQ52" s="163"/>
      <c r="AFR52" s="163"/>
      <c r="AFS52" s="163"/>
      <c r="AFT52" s="163"/>
      <c r="AFU52" s="163"/>
      <c r="AFV52" s="163"/>
      <c r="AFW52" s="163"/>
      <c r="AFX52" s="163"/>
      <c r="AFY52" s="163"/>
      <c r="AFZ52" s="163"/>
      <c r="AGA52" s="163"/>
      <c r="AGB52" s="163"/>
      <c r="AGC52" s="163"/>
      <c r="AGD52" s="163"/>
      <c r="AGE52" s="163"/>
      <c r="AGF52" s="163"/>
      <c r="AGG52" s="163"/>
      <c r="AGH52" s="163"/>
      <c r="AGI52" s="163"/>
      <c r="AGJ52" s="163"/>
      <c r="AGK52" s="163"/>
      <c r="AGL52" s="163"/>
      <c r="AGM52" s="163"/>
      <c r="AGN52" s="163"/>
      <c r="AGO52" s="163"/>
      <c r="AGP52" s="163"/>
      <c r="AGQ52" s="163"/>
      <c r="AGR52" s="163"/>
      <c r="AGS52" s="163"/>
      <c r="AGT52" s="163"/>
      <c r="AGU52" s="163"/>
      <c r="AGV52" s="163"/>
      <c r="AGW52" s="163"/>
      <c r="AGX52" s="163"/>
      <c r="AGY52" s="163"/>
      <c r="AGZ52" s="163"/>
      <c r="AHA52" s="163"/>
      <c r="AHB52" s="163"/>
      <c r="AHC52" s="163"/>
      <c r="AHD52" s="163"/>
      <c r="AHE52" s="163"/>
      <c r="AHF52" s="163"/>
      <c r="AHG52" s="163"/>
      <c r="AHH52" s="163"/>
      <c r="AHI52" s="163"/>
      <c r="AHJ52" s="163"/>
      <c r="AHK52" s="163"/>
      <c r="AHL52" s="163"/>
      <c r="AHM52" s="163"/>
      <c r="AHN52" s="163"/>
      <c r="AHO52" s="163"/>
      <c r="AHP52" s="163"/>
      <c r="AHQ52" s="163"/>
      <c r="AHR52" s="163"/>
      <c r="AHS52" s="163"/>
      <c r="AHT52" s="163"/>
      <c r="AHU52" s="163"/>
      <c r="AHV52" s="163"/>
      <c r="AHW52" s="163"/>
      <c r="AHX52" s="163"/>
      <c r="AHY52" s="163"/>
      <c r="AHZ52" s="163"/>
      <c r="AIA52" s="163"/>
      <c r="AIB52" s="163"/>
      <c r="AIC52" s="163"/>
      <c r="AID52" s="163"/>
      <c r="AIE52" s="163"/>
      <c r="AIF52" s="163"/>
      <c r="AIG52" s="163"/>
      <c r="AIH52" s="163"/>
      <c r="AII52" s="163"/>
      <c r="AIJ52" s="163"/>
      <c r="AIK52" s="163"/>
      <c r="AIL52" s="163"/>
      <c r="AIM52" s="163"/>
      <c r="AIN52" s="163"/>
      <c r="AIO52" s="163"/>
      <c r="AIP52" s="163"/>
      <c r="AIQ52" s="163"/>
      <c r="AIR52" s="163"/>
      <c r="AIS52" s="163"/>
      <c r="AIT52" s="163"/>
      <c r="AIU52" s="163"/>
      <c r="AIV52" s="163"/>
      <c r="AIW52" s="163"/>
      <c r="AIX52" s="163"/>
      <c r="AIY52" s="163"/>
      <c r="AIZ52" s="163"/>
      <c r="AJA52" s="163"/>
      <c r="AJB52" s="163"/>
      <c r="AJC52" s="163"/>
      <c r="AJD52" s="163"/>
      <c r="AJE52" s="163"/>
      <c r="AJF52" s="163"/>
      <c r="AJG52" s="163"/>
      <c r="AJH52" s="163"/>
      <c r="AJI52" s="163"/>
      <c r="AJJ52" s="163"/>
      <c r="AJK52" s="163"/>
      <c r="AJL52" s="163"/>
      <c r="AJM52" s="163"/>
      <c r="AJN52" s="163"/>
      <c r="AJO52" s="163"/>
      <c r="AJP52" s="163"/>
      <c r="AJQ52" s="163"/>
      <c r="AJR52" s="163"/>
      <c r="AJS52" s="163"/>
      <c r="AJT52" s="163"/>
      <c r="AJU52" s="163"/>
      <c r="AJV52" s="163"/>
      <c r="AJW52" s="163"/>
      <c r="AJX52" s="163"/>
      <c r="AJY52" s="163"/>
      <c r="AJZ52" s="163"/>
      <c r="AKA52" s="163"/>
      <c r="AKB52" s="163"/>
      <c r="AKC52" s="163"/>
      <c r="AKD52" s="163"/>
      <c r="AKE52" s="163"/>
      <c r="AKF52" s="163"/>
      <c r="AKG52" s="163"/>
      <c r="AKH52" s="163"/>
      <c r="AKI52" s="163"/>
      <c r="AKJ52" s="163"/>
      <c r="AKK52" s="163"/>
      <c r="AKL52" s="163"/>
      <c r="AKM52" s="163"/>
      <c r="AKN52" s="163"/>
      <c r="AKO52" s="163"/>
      <c r="AKP52" s="163"/>
      <c r="AKQ52" s="163"/>
      <c r="AKR52" s="163"/>
      <c r="AKS52" s="163"/>
      <c r="AKT52" s="163"/>
      <c r="AKU52" s="163"/>
      <c r="AKV52" s="163"/>
      <c r="AKW52" s="163"/>
      <c r="AKX52" s="163"/>
      <c r="AKY52" s="163"/>
      <c r="AKZ52" s="163"/>
      <c r="ALA52" s="163"/>
      <c r="ALB52" s="163"/>
      <c r="ALC52" s="163"/>
      <c r="ALD52" s="163"/>
      <c r="ALE52" s="163"/>
      <c r="ALF52" s="163"/>
      <c r="ALG52" s="163"/>
      <c r="ALH52" s="163"/>
      <c r="ALI52" s="163"/>
      <c r="ALJ52" s="163"/>
      <c r="ALK52" s="163"/>
      <c r="ALL52" s="163"/>
      <c r="ALM52" s="163"/>
      <c r="ALN52" s="163"/>
      <c r="ALO52" s="163"/>
      <c r="ALP52" s="163"/>
      <c r="ALQ52" s="163"/>
      <c r="ALR52" s="163"/>
      <c r="ALS52" s="163"/>
      <c r="ALT52" s="163"/>
      <c r="ALU52" s="163"/>
      <c r="ALV52" s="163"/>
      <c r="ALW52" s="163"/>
      <c r="ALX52" s="163"/>
      <c r="ALY52" s="163"/>
      <c r="ALZ52" s="163"/>
      <c r="AMA52" s="163"/>
      <c r="AMB52" s="163"/>
      <c r="AMC52" s="163"/>
      <c r="AMD52" s="163"/>
      <c r="AME52" s="163"/>
      <c r="AMF52" s="163"/>
      <c r="AMG52" s="163"/>
      <c r="AMH52" s="163"/>
      <c r="AMI52" s="163"/>
      <c r="AMJ52" s="163"/>
      <c r="AMK52" s="163"/>
      <c r="AML52" s="163"/>
      <c r="AMM52" s="163"/>
      <c r="AMN52" s="163"/>
      <c r="AMO52" s="163"/>
      <c r="AMP52" s="163"/>
      <c r="AMQ52" s="163"/>
      <c r="AMR52" s="163"/>
      <c r="AMS52" s="163"/>
      <c r="AMT52" s="163"/>
      <c r="AMU52" s="163"/>
      <c r="AMV52" s="163"/>
      <c r="AMW52" s="163"/>
      <c r="AMX52" s="163"/>
      <c r="AMY52" s="163"/>
      <c r="AMZ52" s="163"/>
      <c r="ANA52" s="163"/>
      <c r="ANB52" s="163"/>
      <c r="ANC52" s="163"/>
      <c r="AND52" s="163"/>
      <c r="ANE52" s="163"/>
      <c r="ANF52" s="163"/>
      <c r="ANG52" s="163"/>
      <c r="ANH52" s="163"/>
      <c r="ANI52" s="163"/>
      <c r="ANJ52" s="163"/>
      <c r="ANK52" s="163"/>
      <c r="ANL52" s="163"/>
      <c r="ANM52" s="163"/>
      <c r="ANN52" s="163"/>
      <c r="ANO52" s="163"/>
      <c r="ANP52" s="163"/>
      <c r="ANQ52" s="163"/>
      <c r="ANR52" s="163"/>
      <c r="ANS52" s="163"/>
      <c r="ANT52" s="163"/>
      <c r="ANU52" s="163"/>
      <c r="ANV52" s="163"/>
      <c r="ANW52" s="163"/>
      <c r="ANX52" s="163"/>
      <c r="ANY52" s="163"/>
      <c r="ANZ52" s="163"/>
      <c r="AOA52" s="163"/>
      <c r="AOB52" s="163"/>
      <c r="AOC52" s="163"/>
      <c r="AOD52" s="163"/>
      <c r="AOE52" s="163"/>
      <c r="AOF52" s="163"/>
      <c r="AOG52" s="163"/>
      <c r="AOH52" s="163"/>
      <c r="AOI52" s="163"/>
      <c r="AOJ52" s="163"/>
      <c r="AOK52" s="163"/>
      <c r="AOL52" s="163"/>
      <c r="AOM52" s="163"/>
      <c r="AON52" s="163"/>
      <c r="AOO52" s="163"/>
      <c r="AOP52" s="163"/>
      <c r="AOQ52" s="163"/>
      <c r="AOR52" s="163"/>
      <c r="AOS52" s="163"/>
      <c r="AOT52" s="163"/>
      <c r="AOU52" s="163"/>
      <c r="AOV52" s="163"/>
      <c r="AOW52" s="163"/>
      <c r="AOX52" s="163"/>
      <c r="AOY52" s="163"/>
      <c r="AOZ52" s="163"/>
      <c r="APA52" s="163"/>
      <c r="APB52" s="163"/>
      <c r="APC52" s="163"/>
      <c r="APD52" s="163"/>
      <c r="APE52" s="163"/>
      <c r="APF52" s="163"/>
      <c r="APG52" s="163"/>
      <c r="APH52" s="163"/>
      <c r="API52" s="163"/>
      <c r="APJ52" s="163"/>
      <c r="APK52" s="163"/>
      <c r="APL52" s="163"/>
      <c r="APM52" s="163"/>
      <c r="APN52" s="163"/>
      <c r="APO52" s="163"/>
      <c r="APP52" s="163"/>
      <c r="APQ52" s="163"/>
      <c r="APR52" s="163"/>
      <c r="APS52" s="163"/>
      <c r="APT52" s="163"/>
      <c r="APU52" s="163"/>
      <c r="APV52" s="163"/>
      <c r="APW52" s="163"/>
      <c r="APX52" s="163"/>
      <c r="APY52" s="163"/>
      <c r="APZ52" s="163"/>
      <c r="AQA52" s="163"/>
      <c r="AQB52" s="163"/>
      <c r="AQC52" s="163"/>
      <c r="AQD52" s="163"/>
      <c r="AQE52" s="163"/>
      <c r="AQF52" s="163"/>
      <c r="AQG52" s="163"/>
      <c r="AQH52" s="163"/>
      <c r="AQI52" s="163"/>
      <c r="AQJ52" s="163"/>
      <c r="AQK52" s="163"/>
      <c r="AQL52" s="163"/>
      <c r="AQM52" s="163"/>
      <c r="AQN52" s="163"/>
      <c r="AQO52" s="163"/>
      <c r="AQP52" s="163"/>
      <c r="AQQ52" s="163"/>
      <c r="AQR52" s="163"/>
      <c r="AQS52" s="163"/>
      <c r="AQT52" s="163"/>
      <c r="AQU52" s="163"/>
      <c r="AQV52" s="163"/>
      <c r="AQW52" s="163"/>
      <c r="AQX52" s="163"/>
      <c r="AQY52" s="163"/>
      <c r="AQZ52" s="163"/>
      <c r="ARA52" s="163"/>
      <c r="ARB52" s="163"/>
      <c r="ARC52" s="163"/>
      <c r="ARD52" s="163"/>
      <c r="ARE52" s="163"/>
      <c r="ARF52" s="163"/>
      <c r="ARG52" s="163"/>
      <c r="ARH52" s="163"/>
      <c r="ARI52" s="163"/>
      <c r="ARJ52" s="163"/>
      <c r="ARK52" s="163"/>
      <c r="ARL52" s="163"/>
      <c r="ARM52" s="163"/>
      <c r="ARN52" s="163"/>
      <c r="ARO52" s="163"/>
      <c r="ARP52" s="163"/>
      <c r="ARQ52" s="163"/>
      <c r="ARR52" s="163"/>
      <c r="ARS52" s="163"/>
      <c r="ART52" s="163"/>
      <c r="ARU52" s="163"/>
      <c r="ARV52" s="163"/>
      <c r="ARW52" s="163"/>
      <c r="ARX52" s="163"/>
      <c r="ARY52" s="163"/>
      <c r="ARZ52" s="163"/>
      <c r="ASA52" s="163"/>
      <c r="ASB52" s="163"/>
      <c r="ASC52" s="163"/>
      <c r="ASD52" s="163"/>
      <c r="ASE52" s="163"/>
      <c r="ASF52" s="163"/>
      <c r="ASG52" s="163"/>
      <c r="ASH52" s="163"/>
      <c r="ASI52" s="163"/>
      <c r="ASJ52" s="163"/>
      <c r="ASK52" s="163"/>
      <c r="ASL52" s="163"/>
      <c r="ASM52" s="163"/>
      <c r="ASN52" s="163"/>
      <c r="ASO52" s="163"/>
      <c r="ASP52" s="163"/>
      <c r="ASQ52" s="163"/>
      <c r="ASR52" s="163"/>
      <c r="ASS52" s="163"/>
      <c r="AST52" s="163"/>
      <c r="ASU52" s="163"/>
      <c r="ASV52" s="163"/>
      <c r="ASW52" s="163"/>
      <c r="ASX52" s="163"/>
      <c r="ASY52" s="163"/>
      <c r="ASZ52" s="163"/>
      <c r="ATA52" s="163"/>
      <c r="ATB52" s="163"/>
      <c r="ATC52" s="163"/>
      <c r="ATD52" s="163"/>
      <c r="ATE52" s="163"/>
      <c r="ATF52" s="163"/>
      <c r="ATG52" s="163"/>
      <c r="ATH52" s="163"/>
      <c r="ATI52" s="163"/>
      <c r="ATJ52" s="163"/>
      <c r="ATK52" s="163"/>
      <c r="ATL52" s="163"/>
      <c r="ATM52" s="163"/>
      <c r="ATN52" s="163"/>
      <c r="ATO52" s="163"/>
      <c r="ATP52" s="163"/>
      <c r="ATQ52" s="163"/>
      <c r="ATR52" s="163"/>
      <c r="ATS52" s="163"/>
      <c r="ATT52" s="163"/>
      <c r="ATU52" s="163"/>
      <c r="ATV52" s="163"/>
      <c r="ATW52" s="163"/>
      <c r="ATX52" s="163"/>
      <c r="ATY52" s="163"/>
      <c r="ATZ52" s="163"/>
      <c r="AUA52" s="163"/>
      <c r="AUB52" s="163"/>
      <c r="AUC52" s="163"/>
      <c r="AUD52" s="163"/>
      <c r="AUE52" s="163"/>
      <c r="AUF52" s="163"/>
      <c r="AUG52" s="163"/>
      <c r="AUH52" s="163"/>
      <c r="AUI52" s="163"/>
      <c r="AUJ52" s="163"/>
      <c r="AUK52" s="163"/>
      <c r="AUL52" s="163"/>
      <c r="AUM52" s="163"/>
      <c r="AUN52" s="163"/>
      <c r="AUO52" s="163"/>
      <c r="AUP52" s="163"/>
      <c r="AUQ52" s="163"/>
      <c r="AUR52" s="163"/>
      <c r="AUS52" s="163"/>
      <c r="AUT52" s="163"/>
      <c r="AUU52" s="163"/>
      <c r="AUV52" s="163"/>
      <c r="AUW52" s="163"/>
      <c r="AUX52" s="163"/>
      <c r="AUY52" s="163"/>
      <c r="AUZ52" s="163"/>
      <c r="AVA52" s="163"/>
      <c r="AVB52" s="163"/>
      <c r="AVC52" s="163"/>
      <c r="AVD52" s="163"/>
      <c r="AVE52" s="163"/>
      <c r="AVF52" s="163"/>
      <c r="AVG52" s="163"/>
      <c r="AVH52" s="163"/>
      <c r="AVI52" s="163"/>
      <c r="AVJ52" s="163"/>
      <c r="AVK52" s="163"/>
      <c r="AVL52" s="163"/>
      <c r="AVM52" s="163"/>
      <c r="AVN52" s="163"/>
      <c r="AVO52" s="163"/>
      <c r="AVP52" s="163"/>
      <c r="AVQ52" s="163"/>
      <c r="AVR52" s="163"/>
      <c r="AVS52" s="163"/>
      <c r="AVT52" s="163"/>
      <c r="AVU52" s="163"/>
      <c r="AVV52" s="163"/>
      <c r="AVW52" s="163"/>
      <c r="AVX52" s="163"/>
      <c r="AVY52" s="163"/>
      <c r="AVZ52" s="163"/>
      <c r="AWA52" s="163"/>
      <c r="AWB52" s="163"/>
      <c r="AWC52" s="163"/>
      <c r="AWD52" s="163"/>
      <c r="AWE52" s="163"/>
      <c r="AWF52" s="163"/>
      <c r="AWG52" s="163"/>
      <c r="AWH52" s="163"/>
      <c r="AWI52" s="163"/>
      <c r="AWJ52" s="163"/>
      <c r="AWK52" s="163"/>
      <c r="AWL52" s="163"/>
      <c r="AWM52" s="163"/>
      <c r="AWN52" s="163"/>
      <c r="AWO52" s="163"/>
      <c r="AWP52" s="163"/>
      <c r="AWQ52" s="163"/>
      <c r="AWR52" s="163"/>
      <c r="AWS52" s="163"/>
      <c r="AWT52" s="163"/>
      <c r="AWU52" s="163"/>
      <c r="AWV52" s="163"/>
      <c r="AWW52" s="163"/>
      <c r="AWX52" s="163"/>
      <c r="AWY52" s="163"/>
      <c r="AWZ52" s="163"/>
      <c r="AXA52" s="163"/>
      <c r="AXB52" s="163"/>
      <c r="AXC52" s="163"/>
      <c r="AXD52" s="163"/>
      <c r="AXE52" s="163"/>
      <c r="AXF52" s="163"/>
      <c r="AXG52" s="163"/>
      <c r="AXH52" s="163"/>
      <c r="AXI52" s="163"/>
      <c r="AXJ52" s="163"/>
      <c r="AXK52" s="163"/>
      <c r="AXL52" s="163"/>
      <c r="AXM52" s="163"/>
      <c r="AXN52" s="163"/>
      <c r="AXO52" s="163"/>
      <c r="AXP52" s="163"/>
      <c r="AXQ52" s="163"/>
      <c r="AXR52" s="163"/>
      <c r="AXS52" s="163"/>
      <c r="AXT52" s="163"/>
      <c r="AXU52" s="163"/>
      <c r="AXV52" s="163"/>
      <c r="AXW52" s="163"/>
      <c r="AXX52" s="163"/>
      <c r="AXY52" s="163"/>
      <c r="AXZ52" s="163"/>
      <c r="AYA52" s="163"/>
      <c r="AYB52" s="163"/>
      <c r="AYC52" s="163"/>
      <c r="AYD52" s="163"/>
      <c r="AYE52" s="163"/>
      <c r="AYF52" s="163"/>
      <c r="AYG52" s="163"/>
      <c r="AYH52" s="163"/>
      <c r="AYI52" s="163"/>
      <c r="AYJ52" s="163"/>
      <c r="AYK52" s="163"/>
      <c r="AYL52" s="163"/>
      <c r="AYM52" s="163"/>
      <c r="AYN52" s="163"/>
      <c r="AYO52" s="163"/>
      <c r="AYP52" s="163"/>
      <c r="AYQ52" s="163"/>
      <c r="AYR52" s="163"/>
      <c r="AYS52" s="163"/>
      <c r="AYT52" s="163"/>
      <c r="AYU52" s="163"/>
      <c r="AYV52" s="163"/>
      <c r="AYW52" s="163"/>
      <c r="AYX52" s="163"/>
      <c r="AYY52" s="163"/>
      <c r="AYZ52" s="163"/>
      <c r="AZA52" s="163"/>
      <c r="AZB52" s="163"/>
      <c r="AZC52" s="163"/>
      <c r="AZD52" s="163"/>
      <c r="AZE52" s="163"/>
      <c r="AZF52" s="163"/>
      <c r="AZG52" s="163"/>
      <c r="AZH52" s="163"/>
      <c r="AZI52" s="163"/>
      <c r="AZJ52" s="163"/>
      <c r="AZK52" s="163"/>
      <c r="AZL52" s="163"/>
      <c r="AZM52" s="163"/>
      <c r="AZN52" s="163"/>
      <c r="AZO52" s="163"/>
      <c r="AZP52" s="163"/>
      <c r="AZQ52" s="163"/>
      <c r="AZR52" s="163"/>
      <c r="AZS52" s="163"/>
      <c r="AZT52" s="163"/>
      <c r="AZU52" s="163"/>
      <c r="AZV52" s="163"/>
      <c r="AZW52" s="163"/>
      <c r="AZX52" s="163"/>
      <c r="AZY52" s="163"/>
      <c r="AZZ52" s="163"/>
      <c r="BAA52" s="163"/>
      <c r="BAB52" s="163"/>
      <c r="BAC52" s="163"/>
      <c r="BAD52" s="163"/>
      <c r="BAE52" s="163"/>
      <c r="BAF52" s="163"/>
      <c r="BAG52" s="163"/>
      <c r="BAH52" s="163"/>
      <c r="BAI52" s="163"/>
      <c r="BAJ52" s="163"/>
      <c r="BAK52" s="163"/>
      <c r="BAL52" s="163"/>
      <c r="BAM52" s="163"/>
      <c r="BAN52" s="163"/>
      <c r="BAO52" s="163"/>
      <c r="BAP52" s="163"/>
      <c r="BAQ52" s="163"/>
      <c r="BAR52" s="163"/>
      <c r="BAS52" s="163"/>
      <c r="BAT52" s="163"/>
      <c r="BAU52" s="163"/>
      <c r="BAV52" s="163"/>
      <c r="BAW52" s="163"/>
      <c r="BAX52" s="163"/>
      <c r="BAY52" s="163"/>
      <c r="BAZ52" s="163"/>
      <c r="BBA52" s="163"/>
      <c r="BBB52" s="163"/>
      <c r="BBC52" s="163"/>
      <c r="BBD52" s="163"/>
      <c r="BBE52" s="163"/>
      <c r="BBF52" s="163"/>
      <c r="BBG52" s="163"/>
      <c r="BBH52" s="163"/>
      <c r="BBI52" s="163"/>
      <c r="BBJ52" s="163"/>
      <c r="BBK52" s="163"/>
      <c r="BBL52" s="163"/>
      <c r="BBM52" s="163"/>
      <c r="BBN52" s="163"/>
      <c r="BBO52" s="163"/>
      <c r="BBP52" s="163"/>
      <c r="BBQ52" s="163"/>
      <c r="BBR52" s="163"/>
      <c r="BBS52" s="163"/>
      <c r="BBT52" s="163"/>
      <c r="BBU52" s="163"/>
      <c r="BBV52" s="163"/>
      <c r="BBW52" s="163"/>
      <c r="BBX52" s="163"/>
      <c r="BBY52" s="163"/>
      <c r="BBZ52" s="163"/>
      <c r="BCA52" s="163"/>
      <c r="BCB52" s="163"/>
      <c r="BCC52" s="163"/>
      <c r="BCD52" s="163"/>
      <c r="BCE52" s="163"/>
      <c r="BCF52" s="163"/>
      <c r="BCG52" s="163"/>
      <c r="BCH52" s="163"/>
      <c r="BCI52" s="163"/>
      <c r="BCJ52" s="163"/>
      <c r="BCK52" s="163"/>
      <c r="BCL52" s="163"/>
      <c r="BCM52" s="163"/>
      <c r="BCN52" s="163"/>
      <c r="BCO52" s="163"/>
      <c r="BCP52" s="163"/>
      <c r="BCQ52" s="163"/>
      <c r="BCR52" s="163"/>
      <c r="BCS52" s="163"/>
      <c r="BCT52" s="163"/>
      <c r="BCU52" s="163"/>
      <c r="BCV52" s="163"/>
      <c r="BCW52" s="163"/>
      <c r="BCX52" s="163"/>
      <c r="BCY52" s="163"/>
      <c r="BCZ52" s="163"/>
      <c r="BDA52" s="163"/>
      <c r="BDB52" s="163"/>
      <c r="BDC52" s="163"/>
      <c r="BDD52" s="163"/>
      <c r="BDE52" s="163"/>
      <c r="BDF52" s="163"/>
      <c r="BDG52" s="163"/>
      <c r="BDH52" s="163"/>
      <c r="BDI52" s="163"/>
      <c r="BDJ52" s="163"/>
      <c r="BDK52" s="163"/>
      <c r="BDL52" s="163"/>
      <c r="BDM52" s="163"/>
      <c r="BDN52" s="163"/>
      <c r="BDO52" s="163"/>
      <c r="BDP52" s="163"/>
      <c r="BDQ52" s="163"/>
      <c r="BDR52" s="163"/>
      <c r="BDS52" s="163"/>
      <c r="BDT52" s="163"/>
      <c r="BDU52" s="163"/>
      <c r="BDV52" s="163"/>
      <c r="BDW52" s="163"/>
      <c r="BDX52" s="163"/>
      <c r="BDY52" s="163"/>
      <c r="BDZ52" s="163"/>
      <c r="BEA52" s="163"/>
      <c r="BEB52" s="163"/>
      <c r="BEC52" s="163"/>
      <c r="BED52" s="163"/>
      <c r="BEE52" s="163"/>
      <c r="BEF52" s="163"/>
      <c r="BEG52" s="163"/>
      <c r="BEH52" s="163"/>
      <c r="BEI52" s="163"/>
      <c r="BEJ52" s="163"/>
      <c r="BEK52" s="163"/>
      <c r="BEL52" s="163"/>
      <c r="BEM52" s="163"/>
      <c r="BEN52" s="163"/>
      <c r="BEO52" s="163"/>
      <c r="BEP52" s="163"/>
      <c r="BEQ52" s="163"/>
      <c r="BER52" s="163"/>
      <c r="BES52" s="163"/>
      <c r="BET52" s="163"/>
      <c r="BEU52" s="163"/>
      <c r="BEV52" s="163"/>
      <c r="BEW52" s="163"/>
      <c r="BEX52" s="163"/>
      <c r="BEY52" s="163"/>
      <c r="BEZ52" s="163"/>
      <c r="BFA52" s="163"/>
      <c r="BFB52" s="163"/>
      <c r="BFC52" s="163"/>
      <c r="BFD52" s="163"/>
      <c r="BFE52" s="163"/>
      <c r="BFF52" s="163"/>
      <c r="BFG52" s="163"/>
      <c r="BFH52" s="163"/>
      <c r="BFI52" s="163"/>
      <c r="BFJ52" s="163"/>
      <c r="BFK52" s="163"/>
      <c r="BFL52" s="163"/>
      <c r="BFM52" s="163"/>
      <c r="BFN52" s="163"/>
      <c r="BFO52" s="163"/>
      <c r="BFP52" s="163"/>
      <c r="BFQ52" s="163"/>
      <c r="BFR52" s="163"/>
      <c r="BFS52" s="163"/>
      <c r="BFT52" s="163"/>
      <c r="BFU52" s="163"/>
      <c r="BFV52" s="163"/>
      <c r="BFW52" s="163"/>
      <c r="BFX52" s="163"/>
      <c r="BFY52" s="163"/>
      <c r="BFZ52" s="163"/>
      <c r="BGA52" s="163"/>
      <c r="BGB52" s="163"/>
      <c r="BGC52" s="163"/>
      <c r="BGD52" s="163"/>
      <c r="BGE52" s="163"/>
      <c r="BGF52" s="163"/>
      <c r="BGG52" s="163"/>
      <c r="BGH52" s="163"/>
      <c r="BGI52" s="163"/>
      <c r="BGJ52" s="163"/>
      <c r="BGK52" s="163"/>
      <c r="BGL52" s="163"/>
      <c r="BGM52" s="163"/>
      <c r="BGN52" s="163"/>
      <c r="BGO52" s="163"/>
      <c r="BGP52" s="163"/>
      <c r="BGQ52" s="163"/>
      <c r="BGR52" s="163"/>
      <c r="BGS52" s="163"/>
      <c r="BGT52" s="163"/>
      <c r="BGU52" s="163"/>
      <c r="BGV52" s="163"/>
      <c r="BGW52" s="163"/>
      <c r="BGX52" s="163"/>
      <c r="BGY52" s="163"/>
      <c r="BGZ52" s="163"/>
      <c r="BHA52" s="163"/>
      <c r="BHB52" s="163"/>
      <c r="BHC52" s="163"/>
      <c r="BHD52" s="163"/>
      <c r="BHE52" s="163"/>
      <c r="BHF52" s="163"/>
      <c r="BHG52" s="163"/>
      <c r="BHH52" s="163"/>
      <c r="BHI52" s="163"/>
      <c r="BHJ52" s="163"/>
      <c r="BHK52" s="163"/>
      <c r="BHL52" s="163"/>
      <c r="BHM52" s="163"/>
      <c r="BHN52" s="163"/>
      <c r="BHO52" s="163"/>
      <c r="BHP52" s="163"/>
      <c r="BHQ52" s="163"/>
      <c r="BHR52" s="163"/>
      <c r="BHS52" s="163"/>
      <c r="BHT52" s="163"/>
      <c r="BHU52" s="163"/>
      <c r="BHV52" s="163"/>
      <c r="BHW52" s="163"/>
      <c r="BHX52" s="163"/>
      <c r="BHY52" s="163"/>
      <c r="BHZ52" s="163"/>
      <c r="BIA52" s="163"/>
      <c r="BIB52" s="163"/>
      <c r="BIC52" s="163"/>
      <c r="BID52" s="163"/>
      <c r="BIE52" s="163"/>
      <c r="BIF52" s="163"/>
      <c r="BIG52" s="163"/>
      <c r="BIH52" s="163"/>
      <c r="BII52" s="163"/>
      <c r="BIJ52" s="163"/>
      <c r="BIK52" s="163"/>
      <c r="BIL52" s="163"/>
      <c r="BIM52" s="163"/>
      <c r="BIN52" s="163"/>
      <c r="BIO52" s="163"/>
      <c r="BIP52" s="163"/>
      <c r="BIQ52" s="163"/>
      <c r="BIR52" s="163"/>
      <c r="BIS52" s="163"/>
      <c r="BIT52" s="163"/>
      <c r="BIU52" s="163"/>
      <c r="BIV52" s="163"/>
      <c r="BIW52" s="163"/>
      <c r="BIX52" s="163"/>
      <c r="BIY52" s="163"/>
      <c r="BIZ52" s="163"/>
      <c r="BJA52" s="163"/>
      <c r="BJB52" s="163"/>
      <c r="BJC52" s="163"/>
      <c r="BJD52" s="163"/>
      <c r="BJE52" s="163"/>
      <c r="BJF52" s="163"/>
      <c r="BJG52" s="163"/>
      <c r="BJH52" s="163"/>
      <c r="BJI52" s="163"/>
      <c r="BJJ52" s="163"/>
      <c r="BJK52" s="163"/>
      <c r="BJL52" s="163"/>
      <c r="BJM52" s="163"/>
      <c r="BJN52" s="163"/>
      <c r="BJO52" s="163"/>
      <c r="BJP52" s="163"/>
      <c r="BJQ52" s="163"/>
      <c r="BJR52" s="163"/>
      <c r="BJS52" s="163"/>
      <c r="BJT52" s="163"/>
      <c r="BJU52" s="163"/>
      <c r="BJV52" s="163"/>
      <c r="BJW52" s="163"/>
      <c r="BJX52" s="163"/>
      <c r="BJY52" s="163"/>
      <c r="BJZ52" s="163"/>
      <c r="BKA52" s="163"/>
      <c r="BKB52" s="163"/>
      <c r="BKC52" s="163"/>
      <c r="BKD52" s="163"/>
      <c r="BKE52" s="163"/>
      <c r="BKF52" s="163"/>
      <c r="BKG52" s="163"/>
      <c r="BKH52" s="163"/>
      <c r="BKI52" s="163"/>
      <c r="BKJ52" s="163"/>
      <c r="BKK52" s="163"/>
      <c r="BKL52" s="163"/>
      <c r="BKM52" s="163"/>
      <c r="BKN52" s="163"/>
      <c r="BKO52" s="163"/>
      <c r="BKP52" s="163"/>
      <c r="BKQ52" s="163"/>
      <c r="BKR52" s="163"/>
      <c r="BKS52" s="163"/>
      <c r="BKT52" s="163"/>
      <c r="BKU52" s="163"/>
      <c r="BKV52" s="163"/>
      <c r="BKW52" s="163"/>
      <c r="BKX52" s="163"/>
      <c r="BKY52" s="163"/>
      <c r="BKZ52" s="163"/>
      <c r="BLA52" s="163"/>
      <c r="BLB52" s="163"/>
      <c r="BLC52" s="163"/>
      <c r="BLD52" s="163"/>
      <c r="BLE52" s="163"/>
      <c r="BLF52" s="163"/>
      <c r="BLG52" s="163"/>
      <c r="BLH52" s="163"/>
      <c r="BLI52" s="163"/>
      <c r="BLJ52" s="163"/>
      <c r="BLK52" s="163"/>
      <c r="BLL52" s="163"/>
      <c r="BLM52" s="163"/>
      <c r="BLN52" s="163"/>
      <c r="BLO52" s="163"/>
      <c r="BLP52" s="163"/>
      <c r="BLQ52" s="163"/>
      <c r="BLR52" s="163"/>
      <c r="BLS52" s="163"/>
      <c r="BLT52" s="163"/>
      <c r="BLU52" s="163"/>
      <c r="BLV52" s="163"/>
      <c r="BLW52" s="163"/>
      <c r="BLX52" s="163"/>
      <c r="BLY52" s="163"/>
      <c r="BLZ52" s="163"/>
      <c r="BMA52" s="163"/>
      <c r="BMB52" s="163"/>
      <c r="BMC52" s="163"/>
      <c r="BMD52" s="163"/>
      <c r="BME52" s="163"/>
      <c r="BMF52" s="163"/>
      <c r="BMG52" s="163"/>
      <c r="BMH52" s="163"/>
      <c r="BMI52" s="163"/>
      <c r="BMJ52" s="163"/>
      <c r="BMK52" s="163"/>
      <c r="BML52" s="163"/>
      <c r="BMM52" s="163"/>
      <c r="BMN52" s="163"/>
      <c r="BMO52" s="163"/>
      <c r="BMP52" s="163"/>
      <c r="BMQ52" s="163"/>
      <c r="BMR52" s="163"/>
      <c r="BMS52" s="163"/>
      <c r="BMT52" s="163"/>
      <c r="BMU52" s="163"/>
      <c r="BMV52" s="163"/>
      <c r="BMW52" s="163"/>
      <c r="BMX52" s="163"/>
      <c r="BMY52" s="163"/>
      <c r="BMZ52" s="163"/>
      <c r="BNA52" s="163"/>
      <c r="BNB52" s="163"/>
      <c r="BNC52" s="163"/>
      <c r="BND52" s="163"/>
      <c r="BNE52" s="163"/>
      <c r="BNF52" s="163"/>
      <c r="BNG52" s="163"/>
      <c r="BNH52" s="163"/>
      <c r="BNI52" s="163"/>
      <c r="BNJ52" s="163"/>
      <c r="BNK52" s="163"/>
      <c r="BNL52" s="163"/>
      <c r="BNM52" s="163"/>
      <c r="BNN52" s="163"/>
      <c r="BNO52" s="163"/>
      <c r="BNP52" s="163"/>
      <c r="BNQ52" s="163"/>
      <c r="BNR52" s="163"/>
      <c r="BNS52" s="163"/>
      <c r="BNT52" s="163"/>
      <c r="BNU52" s="163"/>
      <c r="BNV52" s="163"/>
      <c r="BNW52" s="163"/>
      <c r="BNX52" s="163"/>
      <c r="BNY52" s="163"/>
      <c r="BNZ52" s="163"/>
      <c r="BOA52" s="163"/>
      <c r="BOB52" s="163"/>
      <c r="BOC52" s="163"/>
      <c r="BOD52" s="163"/>
      <c r="BOE52" s="163"/>
      <c r="BOF52" s="163"/>
      <c r="BOG52" s="163"/>
      <c r="BOH52" s="163"/>
      <c r="BOI52" s="163"/>
      <c r="BOJ52" s="163"/>
      <c r="BOK52" s="163"/>
      <c r="BOL52" s="163"/>
      <c r="BOM52" s="163"/>
      <c r="BON52" s="163"/>
      <c r="BOO52" s="163"/>
      <c r="BOP52" s="163"/>
      <c r="BOQ52" s="163"/>
      <c r="BOR52" s="163"/>
      <c r="BOS52" s="163"/>
      <c r="BOT52" s="163"/>
      <c r="BOU52" s="163"/>
      <c r="BOV52" s="163"/>
      <c r="BOW52" s="163"/>
      <c r="BOX52" s="163"/>
      <c r="BOY52" s="163"/>
      <c r="BOZ52" s="163"/>
      <c r="BPA52" s="163"/>
      <c r="BPB52" s="163"/>
      <c r="BPC52" s="163"/>
      <c r="BPD52" s="163"/>
      <c r="BPE52" s="163"/>
      <c r="BPF52" s="163"/>
      <c r="BPG52" s="163"/>
      <c r="BPH52" s="163"/>
      <c r="BPI52" s="163"/>
      <c r="BPJ52" s="163"/>
      <c r="BPK52" s="163"/>
      <c r="BPL52" s="163"/>
      <c r="BPM52" s="163"/>
      <c r="BPN52" s="163"/>
      <c r="BPO52" s="163"/>
      <c r="BPP52" s="163"/>
      <c r="BPQ52" s="163"/>
      <c r="BPR52" s="163"/>
      <c r="BPS52" s="163"/>
      <c r="BPT52" s="163"/>
      <c r="BPU52" s="163"/>
      <c r="BPV52" s="163"/>
      <c r="BPW52" s="163"/>
      <c r="BPX52" s="163"/>
      <c r="BPY52" s="163"/>
      <c r="BPZ52" s="163"/>
      <c r="BQA52" s="163"/>
      <c r="BQB52" s="163"/>
      <c r="BQC52" s="163"/>
      <c r="BQD52" s="163"/>
      <c r="BQE52" s="163"/>
      <c r="BQF52" s="163"/>
      <c r="BQG52" s="163"/>
      <c r="BQH52" s="163"/>
      <c r="BQI52" s="163"/>
      <c r="BQJ52" s="163"/>
      <c r="BQK52" s="163"/>
      <c r="BQL52" s="163"/>
      <c r="BQM52" s="163"/>
      <c r="BQN52" s="163"/>
      <c r="BQO52" s="163"/>
      <c r="BQP52" s="163"/>
      <c r="BQQ52" s="163"/>
      <c r="BQR52" s="163"/>
      <c r="BQS52" s="163"/>
      <c r="BQT52" s="163"/>
      <c r="BQU52" s="163"/>
      <c r="BQV52" s="163"/>
      <c r="BQW52" s="163"/>
      <c r="BQX52" s="163"/>
      <c r="BQY52" s="163"/>
      <c r="BQZ52" s="163"/>
      <c r="BRA52" s="163"/>
      <c r="BRB52" s="163"/>
      <c r="BRC52" s="163"/>
      <c r="BRD52" s="163"/>
      <c r="BRE52" s="163"/>
      <c r="BRF52" s="163"/>
      <c r="BRG52" s="163"/>
      <c r="BRH52" s="163"/>
      <c r="BRI52" s="163"/>
      <c r="BRJ52" s="163"/>
      <c r="BRK52" s="163"/>
      <c r="BRL52" s="163"/>
      <c r="BRM52" s="163"/>
      <c r="BRN52" s="163"/>
      <c r="BRO52" s="163"/>
      <c r="BRP52" s="163"/>
      <c r="BRQ52" s="163"/>
      <c r="BRR52" s="163"/>
      <c r="BRS52" s="163"/>
      <c r="BRT52" s="163"/>
      <c r="BRU52" s="163"/>
      <c r="BRV52" s="163"/>
      <c r="BRW52" s="163"/>
      <c r="BRX52" s="163"/>
      <c r="BRY52" s="163"/>
      <c r="BRZ52" s="163"/>
      <c r="BSA52" s="163"/>
      <c r="BSB52" s="163"/>
      <c r="BSC52" s="163"/>
      <c r="BSD52" s="163"/>
      <c r="BSE52" s="163"/>
      <c r="BSF52" s="163"/>
      <c r="BSG52" s="163"/>
      <c r="BSH52" s="163"/>
      <c r="BSI52" s="163"/>
      <c r="BSJ52" s="163"/>
      <c r="BSK52" s="163"/>
      <c r="BSL52" s="163"/>
      <c r="BSM52" s="163"/>
      <c r="BSN52" s="163"/>
      <c r="BSO52" s="163"/>
      <c r="BSP52" s="163"/>
      <c r="BSQ52" s="163"/>
      <c r="BSR52" s="163"/>
      <c r="BSS52" s="163"/>
      <c r="BST52" s="163"/>
      <c r="BSU52" s="163"/>
      <c r="BSV52" s="163"/>
      <c r="BSW52" s="163"/>
      <c r="BSX52" s="163"/>
      <c r="BSY52" s="163"/>
      <c r="BSZ52" s="163"/>
      <c r="BTA52" s="163"/>
      <c r="BTB52" s="163"/>
      <c r="BTC52" s="163"/>
      <c r="BTD52" s="163"/>
      <c r="BTE52" s="163"/>
      <c r="BTF52" s="163"/>
      <c r="BTG52" s="163"/>
      <c r="BTH52" s="163"/>
      <c r="BTI52" s="163"/>
      <c r="BTJ52" s="163"/>
      <c r="BTK52" s="163"/>
      <c r="BTL52" s="163"/>
      <c r="BTM52" s="163"/>
      <c r="BTN52" s="163"/>
      <c r="BTO52" s="163"/>
      <c r="BTP52" s="163"/>
      <c r="BTQ52" s="163"/>
      <c r="BTR52" s="163"/>
      <c r="BTS52" s="163"/>
      <c r="BTT52" s="163"/>
      <c r="BTU52" s="163"/>
      <c r="BTV52" s="163"/>
      <c r="BTW52" s="163"/>
      <c r="BTX52" s="163"/>
      <c r="BTY52" s="163"/>
      <c r="BTZ52" s="163"/>
      <c r="BUA52" s="163"/>
      <c r="BUB52" s="163"/>
      <c r="BUC52" s="163"/>
      <c r="BUD52" s="163"/>
      <c r="BUE52" s="163"/>
      <c r="BUF52" s="163"/>
      <c r="BUG52" s="163"/>
      <c r="BUH52" s="163"/>
      <c r="BUI52" s="163"/>
      <c r="BUJ52" s="163"/>
      <c r="BUK52" s="163"/>
      <c r="BUL52" s="163"/>
      <c r="BUM52" s="163"/>
      <c r="BUN52" s="163"/>
      <c r="BUO52" s="163"/>
      <c r="BUP52" s="163"/>
      <c r="BUQ52" s="163"/>
      <c r="BUR52" s="163"/>
      <c r="BUS52" s="163"/>
      <c r="BUT52" s="163"/>
      <c r="BUU52" s="163"/>
      <c r="BUV52" s="163"/>
      <c r="BUW52" s="163"/>
      <c r="BUX52" s="163"/>
      <c r="BUY52" s="163"/>
      <c r="BUZ52" s="163"/>
      <c r="BVA52" s="163"/>
      <c r="BVB52" s="163"/>
      <c r="BVC52" s="163"/>
      <c r="BVD52" s="163"/>
      <c r="BVE52" s="163"/>
      <c r="BVF52" s="163"/>
      <c r="BVG52" s="163"/>
      <c r="BVH52" s="163"/>
      <c r="BVI52" s="163"/>
      <c r="BVJ52" s="163"/>
      <c r="BVK52" s="163"/>
      <c r="BVL52" s="163"/>
      <c r="BVM52" s="163"/>
      <c r="BVN52" s="163"/>
      <c r="BVO52" s="163"/>
      <c r="BVP52" s="163"/>
      <c r="BVQ52" s="163"/>
      <c r="BVR52" s="163"/>
      <c r="BVS52" s="163"/>
      <c r="BVT52" s="163"/>
      <c r="BVU52" s="163"/>
      <c r="BVV52" s="163"/>
      <c r="BVW52" s="163"/>
      <c r="BVX52" s="163"/>
      <c r="BVY52" s="163"/>
      <c r="BVZ52" s="163"/>
      <c r="BWA52" s="163"/>
      <c r="BWB52" s="163"/>
      <c r="BWC52" s="163"/>
      <c r="BWD52" s="163"/>
      <c r="BWE52" s="163"/>
      <c r="BWF52" s="163"/>
      <c r="BWG52" s="163"/>
      <c r="BWH52" s="163"/>
      <c r="BWI52" s="163"/>
      <c r="BWJ52" s="163"/>
      <c r="BWK52" s="163"/>
      <c r="BWL52" s="163"/>
      <c r="BWM52" s="163"/>
      <c r="BWN52" s="163"/>
      <c r="BWO52" s="163"/>
      <c r="BWP52" s="163"/>
      <c r="BWQ52" s="163"/>
      <c r="BWR52" s="163"/>
      <c r="BWS52" s="163"/>
      <c r="BWT52" s="163"/>
      <c r="BWU52" s="163"/>
      <c r="BWV52" s="163"/>
      <c r="BWW52" s="163"/>
      <c r="BWX52" s="163"/>
      <c r="BWY52" s="163"/>
      <c r="BWZ52" s="163"/>
      <c r="BXA52" s="163"/>
      <c r="BXB52" s="163"/>
      <c r="BXC52" s="163"/>
      <c r="BXD52" s="163"/>
      <c r="BXE52" s="163"/>
      <c r="BXF52" s="163"/>
      <c r="BXG52" s="163"/>
      <c r="BXH52" s="163"/>
      <c r="BXI52" s="163"/>
      <c r="BXJ52" s="163"/>
      <c r="BXK52" s="163"/>
      <c r="BXL52" s="163"/>
      <c r="BXM52" s="163"/>
      <c r="BXN52" s="163"/>
      <c r="BXO52" s="163"/>
      <c r="BXP52" s="163"/>
      <c r="BXQ52" s="163"/>
      <c r="BXR52" s="163"/>
      <c r="BXS52" s="163"/>
      <c r="BXT52" s="163"/>
      <c r="BXU52" s="163"/>
      <c r="BXV52" s="163"/>
      <c r="BXW52" s="163"/>
      <c r="BXX52" s="163"/>
      <c r="BXY52" s="163"/>
      <c r="BXZ52" s="163"/>
      <c r="BYA52" s="163"/>
      <c r="BYB52" s="163"/>
      <c r="BYC52" s="163"/>
      <c r="BYD52" s="163"/>
      <c r="BYE52" s="163"/>
      <c r="BYF52" s="163"/>
      <c r="BYG52" s="163"/>
      <c r="BYH52" s="163"/>
      <c r="BYI52" s="163"/>
      <c r="BYJ52" s="163"/>
      <c r="BYK52" s="163"/>
      <c r="BYL52" s="163"/>
      <c r="BYM52" s="163"/>
      <c r="BYN52" s="163"/>
      <c r="BYO52" s="163"/>
      <c r="BYP52" s="163"/>
      <c r="BYQ52" s="163"/>
      <c r="BYR52" s="163"/>
      <c r="BYS52" s="163"/>
      <c r="BYT52" s="163"/>
      <c r="BYU52" s="163"/>
      <c r="BYV52" s="163"/>
      <c r="BYW52" s="163"/>
      <c r="BYX52" s="163"/>
      <c r="BYY52" s="163"/>
      <c r="BYZ52" s="163"/>
      <c r="BZA52" s="163"/>
      <c r="BZB52" s="163"/>
      <c r="BZC52" s="163"/>
      <c r="BZD52" s="163"/>
      <c r="BZE52" s="163"/>
      <c r="BZF52" s="163"/>
      <c r="BZG52" s="163"/>
      <c r="BZH52" s="163"/>
      <c r="BZI52" s="163"/>
      <c r="BZJ52" s="163"/>
      <c r="BZK52" s="163"/>
      <c r="BZL52" s="163"/>
      <c r="BZM52" s="163"/>
      <c r="BZN52" s="163"/>
      <c r="BZO52" s="163"/>
      <c r="BZP52" s="163"/>
      <c r="BZQ52" s="163"/>
      <c r="BZR52" s="163"/>
      <c r="BZS52" s="163"/>
      <c r="BZT52" s="163"/>
      <c r="BZU52" s="163"/>
      <c r="BZV52" s="163"/>
      <c r="BZW52" s="163"/>
      <c r="BZX52" s="163"/>
      <c r="BZY52" s="163"/>
      <c r="BZZ52" s="163"/>
      <c r="CAA52" s="163"/>
      <c r="CAB52" s="163"/>
      <c r="CAC52" s="163"/>
      <c r="CAD52" s="163"/>
      <c r="CAE52" s="163"/>
      <c r="CAF52" s="163"/>
      <c r="CAG52" s="163"/>
      <c r="CAH52" s="163"/>
      <c r="CAI52" s="163"/>
      <c r="CAJ52" s="163"/>
      <c r="CAK52" s="163"/>
      <c r="CAL52" s="163"/>
      <c r="CAM52" s="163"/>
      <c r="CAN52" s="163"/>
      <c r="CAO52" s="163"/>
      <c r="CAP52" s="163"/>
      <c r="CAQ52" s="163"/>
      <c r="CAR52" s="163"/>
      <c r="CAS52" s="163"/>
      <c r="CAT52" s="163"/>
      <c r="CAU52" s="163"/>
      <c r="CAV52" s="163"/>
      <c r="CAW52" s="163"/>
      <c r="CAX52" s="163"/>
      <c r="CAY52" s="163"/>
      <c r="CAZ52" s="163"/>
      <c r="CBA52" s="163"/>
      <c r="CBB52" s="163"/>
      <c r="CBC52" s="163"/>
      <c r="CBD52" s="163"/>
      <c r="CBE52" s="163"/>
      <c r="CBF52" s="163"/>
      <c r="CBG52" s="163"/>
      <c r="CBH52" s="163"/>
      <c r="CBI52" s="163"/>
      <c r="CBJ52" s="163"/>
      <c r="CBK52" s="163"/>
      <c r="CBL52" s="163"/>
      <c r="CBM52" s="163"/>
      <c r="CBN52" s="163"/>
      <c r="CBO52" s="163"/>
      <c r="CBP52" s="163"/>
      <c r="CBQ52" s="163"/>
      <c r="CBR52" s="163"/>
      <c r="CBS52" s="163"/>
      <c r="CBT52" s="163"/>
      <c r="CBU52" s="163"/>
      <c r="CBV52" s="163"/>
      <c r="CBW52" s="163"/>
      <c r="CBX52" s="163"/>
      <c r="CBY52" s="163"/>
      <c r="CBZ52" s="163"/>
      <c r="CCA52" s="163"/>
      <c r="CCB52" s="163"/>
      <c r="CCC52" s="163"/>
      <c r="CCD52" s="163"/>
      <c r="CCE52" s="163"/>
      <c r="CCF52" s="163"/>
      <c r="CCG52" s="163"/>
      <c r="CCH52" s="163"/>
      <c r="CCI52" s="163"/>
      <c r="CCJ52" s="163"/>
      <c r="CCK52" s="163"/>
      <c r="CCL52" s="163"/>
      <c r="CCM52" s="163"/>
      <c r="CCN52" s="163"/>
      <c r="CCO52" s="163"/>
      <c r="CCP52" s="163"/>
      <c r="CCQ52" s="163"/>
      <c r="CCR52" s="163"/>
      <c r="CCS52" s="163"/>
      <c r="CCT52" s="163"/>
      <c r="CCU52" s="163"/>
      <c r="CCV52" s="163"/>
      <c r="CCW52" s="163"/>
      <c r="CCX52" s="163"/>
      <c r="CCY52" s="163"/>
      <c r="CCZ52" s="163"/>
      <c r="CDA52" s="163"/>
      <c r="CDB52" s="163"/>
      <c r="CDC52" s="163"/>
      <c r="CDD52" s="163"/>
      <c r="CDE52" s="163"/>
      <c r="CDF52" s="163"/>
      <c r="CDG52" s="163"/>
      <c r="CDH52" s="163"/>
      <c r="CDI52" s="163"/>
      <c r="CDJ52" s="163"/>
      <c r="CDK52" s="163"/>
      <c r="CDL52" s="163"/>
      <c r="CDM52" s="163"/>
      <c r="CDN52" s="163"/>
      <c r="CDO52" s="163"/>
      <c r="CDP52" s="163"/>
      <c r="CDQ52" s="163"/>
      <c r="CDR52" s="163"/>
      <c r="CDS52" s="163"/>
      <c r="CDT52" s="163"/>
      <c r="CDU52" s="163"/>
      <c r="CDV52" s="163"/>
      <c r="CDW52" s="163"/>
      <c r="CDX52" s="163"/>
      <c r="CDY52" s="163"/>
      <c r="CDZ52" s="163"/>
      <c r="CEA52" s="163"/>
      <c r="CEB52" s="163"/>
      <c r="CEC52" s="163"/>
      <c r="CED52" s="163"/>
      <c r="CEE52" s="163"/>
      <c r="CEF52" s="163"/>
      <c r="CEG52" s="163"/>
      <c r="CEH52" s="163"/>
      <c r="CEI52" s="163"/>
      <c r="CEJ52" s="163"/>
      <c r="CEK52" s="163"/>
      <c r="CEL52" s="163"/>
      <c r="CEM52" s="163"/>
      <c r="CEN52" s="163"/>
      <c r="CEO52" s="163"/>
      <c r="CEP52" s="163"/>
      <c r="CEQ52" s="163"/>
      <c r="CER52" s="163"/>
      <c r="CES52" s="163"/>
      <c r="CET52" s="163"/>
      <c r="CEU52" s="163"/>
      <c r="CEV52" s="163"/>
      <c r="CEW52" s="163"/>
      <c r="CEX52" s="163"/>
      <c r="CEY52" s="163"/>
      <c r="CEZ52" s="163"/>
      <c r="CFA52" s="163"/>
      <c r="CFB52" s="163"/>
      <c r="CFC52" s="163"/>
      <c r="CFD52" s="163"/>
      <c r="CFE52" s="163"/>
      <c r="CFF52" s="163"/>
      <c r="CFG52" s="163"/>
      <c r="CFH52" s="163"/>
      <c r="CFI52" s="163"/>
      <c r="CFJ52" s="163"/>
      <c r="CFK52" s="163"/>
      <c r="CFL52" s="163"/>
      <c r="CFM52" s="163"/>
      <c r="CFN52" s="163"/>
      <c r="CFO52" s="163"/>
      <c r="CFP52" s="163"/>
      <c r="CFQ52" s="163"/>
      <c r="CFR52" s="163"/>
      <c r="CFS52" s="163"/>
      <c r="CFT52" s="163"/>
      <c r="CFU52" s="163"/>
      <c r="CFV52" s="163"/>
      <c r="CFW52" s="163"/>
      <c r="CFX52" s="163"/>
      <c r="CFY52" s="163"/>
      <c r="CFZ52" s="163"/>
      <c r="CGA52" s="163"/>
      <c r="CGB52" s="163"/>
      <c r="CGC52" s="163"/>
      <c r="CGD52" s="163"/>
      <c r="CGE52" s="163"/>
      <c r="CGF52" s="163"/>
      <c r="CGG52" s="163"/>
      <c r="CGH52" s="163"/>
      <c r="CGI52" s="163"/>
      <c r="CGJ52" s="163"/>
      <c r="CGK52" s="163"/>
      <c r="CGL52" s="163"/>
      <c r="CGM52" s="163"/>
      <c r="CGN52" s="163"/>
      <c r="CGO52" s="163"/>
      <c r="CGP52" s="163"/>
      <c r="CGQ52" s="163"/>
      <c r="CGR52" s="163"/>
      <c r="CGS52" s="163"/>
      <c r="CGT52" s="163"/>
      <c r="CGU52" s="163"/>
      <c r="CGV52" s="163"/>
      <c r="CGW52" s="163"/>
      <c r="CGX52" s="163"/>
      <c r="CGY52" s="163"/>
      <c r="CGZ52" s="163"/>
      <c r="CHA52" s="163"/>
      <c r="CHB52" s="163"/>
      <c r="CHC52" s="163"/>
      <c r="CHD52" s="163"/>
      <c r="CHE52" s="163"/>
      <c r="CHF52" s="163"/>
      <c r="CHG52" s="163"/>
      <c r="CHH52" s="163"/>
      <c r="CHI52" s="163"/>
      <c r="CHJ52" s="163"/>
      <c r="CHK52" s="163"/>
      <c r="CHL52" s="163"/>
      <c r="CHM52" s="163"/>
      <c r="CHN52" s="163"/>
      <c r="CHO52" s="163"/>
      <c r="CHP52" s="163"/>
      <c r="CHQ52" s="163"/>
      <c r="CHR52" s="163"/>
      <c r="CHS52" s="163"/>
      <c r="CHT52" s="163"/>
      <c r="CHU52" s="163"/>
      <c r="CHV52" s="163"/>
      <c r="CHW52" s="163"/>
      <c r="CHX52" s="163"/>
      <c r="CHY52" s="163"/>
      <c r="CHZ52" s="163"/>
      <c r="CIA52" s="163"/>
      <c r="CIB52" s="163"/>
      <c r="CIC52" s="163"/>
      <c r="CID52" s="163"/>
      <c r="CIE52" s="163"/>
      <c r="CIF52" s="163"/>
      <c r="CIG52" s="163"/>
      <c r="CIH52" s="163"/>
      <c r="CII52" s="163"/>
      <c r="CIJ52" s="163"/>
      <c r="CIK52" s="163"/>
      <c r="CIL52" s="163"/>
      <c r="CIM52" s="163"/>
      <c r="CIN52" s="163"/>
      <c r="CIO52" s="163"/>
      <c r="CIP52" s="163"/>
      <c r="CIQ52" s="163"/>
      <c r="CIR52" s="163"/>
      <c r="CIS52" s="163"/>
      <c r="CIT52" s="163"/>
      <c r="CIU52" s="163"/>
      <c r="CIV52" s="163"/>
      <c r="CIW52" s="163"/>
      <c r="CIX52" s="163"/>
      <c r="CIY52" s="163"/>
      <c r="CIZ52" s="163"/>
      <c r="CJA52" s="163"/>
      <c r="CJB52" s="163"/>
      <c r="CJC52" s="163"/>
      <c r="CJD52" s="163"/>
      <c r="CJE52" s="163"/>
      <c r="CJF52" s="163"/>
      <c r="CJG52" s="163"/>
      <c r="CJH52" s="163"/>
      <c r="CJI52" s="163"/>
      <c r="CJJ52" s="163"/>
      <c r="CJK52" s="163"/>
      <c r="CJL52" s="163"/>
      <c r="CJM52" s="163"/>
      <c r="CJN52" s="163"/>
      <c r="CJO52" s="163"/>
      <c r="CJP52" s="163"/>
      <c r="CJQ52" s="163"/>
      <c r="CJR52" s="163"/>
      <c r="CJS52" s="163"/>
      <c r="CJT52" s="163"/>
      <c r="CJU52" s="163"/>
      <c r="CJV52" s="163"/>
      <c r="CJW52" s="163"/>
      <c r="CJX52" s="163"/>
      <c r="CJY52" s="163"/>
      <c r="CJZ52" s="163"/>
      <c r="CKA52" s="163"/>
      <c r="CKB52" s="163"/>
      <c r="CKC52" s="163"/>
      <c r="CKD52" s="163"/>
      <c r="CKE52" s="163"/>
      <c r="CKF52" s="163"/>
      <c r="CKG52" s="163"/>
      <c r="CKH52" s="163"/>
      <c r="CKI52" s="163"/>
      <c r="CKJ52" s="163"/>
      <c r="CKK52" s="163"/>
      <c r="CKL52" s="163"/>
      <c r="CKM52" s="163"/>
      <c r="CKN52" s="163"/>
      <c r="CKO52" s="163"/>
      <c r="CKP52" s="163"/>
      <c r="CKQ52" s="163"/>
      <c r="CKR52" s="163"/>
      <c r="CKS52" s="163"/>
      <c r="CKT52" s="163"/>
      <c r="CKU52" s="163"/>
      <c r="CKV52" s="163"/>
      <c r="CKW52" s="163"/>
      <c r="CKX52" s="163"/>
      <c r="CKY52" s="163"/>
      <c r="CKZ52" s="163"/>
      <c r="CLA52" s="163"/>
      <c r="CLB52" s="163"/>
      <c r="CLC52" s="163"/>
      <c r="CLD52" s="163"/>
      <c r="CLE52" s="163"/>
      <c r="CLF52" s="163"/>
      <c r="CLG52" s="163"/>
      <c r="CLH52" s="163"/>
      <c r="CLI52" s="163"/>
      <c r="CLJ52" s="163"/>
      <c r="CLK52" s="163"/>
      <c r="CLL52" s="163"/>
      <c r="CLM52" s="163"/>
      <c r="CLN52" s="163"/>
      <c r="CLO52" s="163"/>
      <c r="CLP52" s="163"/>
      <c r="CLQ52" s="163"/>
      <c r="CLR52" s="163"/>
      <c r="CLS52" s="163"/>
      <c r="CLT52" s="163"/>
      <c r="CLU52" s="163"/>
      <c r="CLV52" s="163"/>
      <c r="CLW52" s="163"/>
      <c r="CLX52" s="163"/>
      <c r="CLY52" s="163"/>
      <c r="CLZ52" s="163"/>
      <c r="CMA52" s="163"/>
      <c r="CMB52" s="163"/>
      <c r="CMC52" s="163"/>
      <c r="CMD52" s="163"/>
      <c r="CME52" s="163"/>
      <c r="CMF52" s="163"/>
      <c r="CMG52" s="163"/>
      <c r="CMH52" s="163"/>
      <c r="CMI52" s="163"/>
      <c r="CMJ52" s="163"/>
      <c r="CMK52" s="163"/>
      <c r="CML52" s="163"/>
      <c r="CMM52" s="163"/>
      <c r="CMN52" s="163"/>
      <c r="CMO52" s="163"/>
      <c r="CMP52" s="163"/>
      <c r="CMQ52" s="163"/>
      <c r="CMR52" s="163"/>
      <c r="CMS52" s="163"/>
      <c r="CMT52" s="163"/>
      <c r="CMU52" s="163"/>
      <c r="CMV52" s="163"/>
      <c r="CMW52" s="163"/>
      <c r="CMX52" s="163"/>
      <c r="CMY52" s="163"/>
      <c r="CMZ52" s="163"/>
      <c r="CNA52" s="163"/>
      <c r="CNB52" s="163"/>
      <c r="CNC52" s="163"/>
      <c r="CND52" s="163"/>
      <c r="CNE52" s="163"/>
      <c r="CNF52" s="163"/>
      <c r="CNG52" s="163"/>
      <c r="CNH52" s="163"/>
      <c r="CNI52" s="163"/>
      <c r="CNJ52" s="163"/>
      <c r="CNK52" s="163"/>
      <c r="CNL52" s="163"/>
      <c r="CNM52" s="163"/>
      <c r="CNN52" s="163"/>
      <c r="CNO52" s="163"/>
      <c r="CNP52" s="163"/>
      <c r="CNQ52" s="163"/>
      <c r="CNR52" s="163"/>
      <c r="CNS52" s="163"/>
      <c r="CNT52" s="163"/>
      <c r="CNU52" s="163"/>
      <c r="CNV52" s="163"/>
      <c r="CNW52" s="163"/>
      <c r="CNX52" s="163"/>
      <c r="CNY52" s="163"/>
      <c r="CNZ52" s="163"/>
      <c r="COA52" s="163"/>
      <c r="COB52" s="163"/>
      <c r="COC52" s="163"/>
      <c r="COD52" s="163"/>
      <c r="COE52" s="163"/>
      <c r="COF52" s="163"/>
      <c r="COG52" s="163"/>
      <c r="COH52" s="163"/>
      <c r="COI52" s="163"/>
      <c r="COJ52" s="163"/>
      <c r="COK52" s="163"/>
      <c r="COL52" s="163"/>
      <c r="COM52" s="163"/>
      <c r="CON52" s="163"/>
      <c r="COO52" s="163"/>
      <c r="COP52" s="163"/>
      <c r="COQ52" s="163"/>
      <c r="COR52" s="163"/>
      <c r="COS52" s="163"/>
      <c r="COT52" s="163"/>
      <c r="COU52" s="163"/>
      <c r="COV52" s="163"/>
      <c r="COW52" s="163"/>
      <c r="COX52" s="163"/>
      <c r="COY52" s="163"/>
      <c r="COZ52" s="163"/>
      <c r="CPA52" s="163"/>
      <c r="CPB52" s="163"/>
      <c r="CPC52" s="163"/>
      <c r="CPD52" s="163"/>
      <c r="CPE52" s="163"/>
      <c r="CPF52" s="163"/>
      <c r="CPG52" s="163"/>
      <c r="CPH52" s="163"/>
      <c r="CPI52" s="163"/>
      <c r="CPJ52" s="163"/>
      <c r="CPK52" s="163"/>
      <c r="CPL52" s="163"/>
      <c r="CPM52" s="163"/>
      <c r="CPN52" s="163"/>
      <c r="CPO52" s="163"/>
      <c r="CPP52" s="163"/>
      <c r="CPQ52" s="163"/>
      <c r="CPR52" s="163"/>
      <c r="CPS52" s="163"/>
      <c r="CPT52" s="163"/>
      <c r="CPU52" s="163"/>
      <c r="CPV52" s="163"/>
      <c r="CPW52" s="163"/>
      <c r="CPX52" s="163"/>
      <c r="CPY52" s="163"/>
      <c r="CPZ52" s="163"/>
      <c r="CQA52" s="163"/>
      <c r="CQB52" s="163"/>
      <c r="CQC52" s="163"/>
      <c r="CQD52" s="163"/>
      <c r="CQE52" s="163"/>
      <c r="CQF52" s="163"/>
      <c r="CQG52" s="163"/>
      <c r="CQH52" s="163"/>
      <c r="CQI52" s="163"/>
      <c r="CQJ52" s="163"/>
      <c r="CQK52" s="163"/>
      <c r="CQL52" s="163"/>
      <c r="CQM52" s="163"/>
      <c r="CQN52" s="163"/>
      <c r="CQO52" s="163"/>
      <c r="CQP52" s="163"/>
      <c r="CQQ52" s="163"/>
      <c r="CQR52" s="163"/>
      <c r="CQS52" s="163"/>
      <c r="CQT52" s="163"/>
      <c r="CQU52" s="163"/>
      <c r="CQV52" s="163"/>
      <c r="CQW52" s="163"/>
      <c r="CQX52" s="163"/>
      <c r="CQY52" s="163"/>
      <c r="CQZ52" s="163"/>
      <c r="CRA52" s="163"/>
      <c r="CRB52" s="163"/>
      <c r="CRC52" s="163"/>
      <c r="CRD52" s="163"/>
      <c r="CRE52" s="163"/>
      <c r="CRF52" s="163"/>
      <c r="CRG52" s="163"/>
      <c r="CRH52" s="163"/>
      <c r="CRI52" s="163"/>
      <c r="CRJ52" s="163"/>
      <c r="CRK52" s="163"/>
      <c r="CRL52" s="163"/>
      <c r="CRM52" s="163"/>
      <c r="CRN52" s="163"/>
      <c r="CRO52" s="163"/>
      <c r="CRP52" s="163"/>
      <c r="CRQ52" s="163"/>
      <c r="CRR52" s="163"/>
      <c r="CRS52" s="163"/>
      <c r="CRT52" s="163"/>
      <c r="CRU52" s="163"/>
      <c r="CRV52" s="163"/>
      <c r="CRW52" s="163"/>
      <c r="CRX52" s="163"/>
      <c r="CRY52" s="163"/>
      <c r="CRZ52" s="163"/>
      <c r="CSA52" s="163"/>
      <c r="CSB52" s="163"/>
      <c r="CSC52" s="163"/>
      <c r="CSD52" s="163"/>
      <c r="CSE52" s="163"/>
      <c r="CSF52" s="163"/>
      <c r="CSG52" s="163"/>
      <c r="CSH52" s="163"/>
      <c r="CSI52" s="163"/>
      <c r="CSJ52" s="163"/>
      <c r="CSK52" s="163"/>
      <c r="CSL52" s="163"/>
      <c r="CSM52" s="163"/>
      <c r="CSN52" s="163"/>
      <c r="CSO52" s="163"/>
      <c r="CSP52" s="163"/>
      <c r="CSQ52" s="163"/>
      <c r="CSR52" s="163"/>
      <c r="CSS52" s="163"/>
      <c r="CST52" s="163"/>
      <c r="CSU52" s="163"/>
      <c r="CSV52" s="163"/>
      <c r="CSW52" s="163"/>
      <c r="CSX52" s="163"/>
      <c r="CSY52" s="163"/>
      <c r="CSZ52" s="163"/>
      <c r="CTA52" s="163"/>
      <c r="CTB52" s="163"/>
      <c r="CTC52" s="163"/>
      <c r="CTD52" s="163"/>
      <c r="CTE52" s="163"/>
      <c r="CTF52" s="163"/>
      <c r="CTG52" s="163"/>
      <c r="CTH52" s="163"/>
      <c r="CTI52" s="163"/>
      <c r="CTJ52" s="163"/>
      <c r="CTK52" s="163"/>
      <c r="CTL52" s="163"/>
      <c r="CTM52" s="163"/>
      <c r="CTN52" s="163"/>
      <c r="CTO52" s="163"/>
      <c r="CTP52" s="163"/>
      <c r="CTQ52" s="163"/>
      <c r="CTR52" s="163"/>
      <c r="CTS52" s="163"/>
      <c r="CTT52" s="163"/>
      <c r="CTU52" s="163"/>
      <c r="CTV52" s="163"/>
      <c r="CTW52" s="163"/>
      <c r="CTX52" s="163"/>
      <c r="CTY52" s="163"/>
      <c r="CTZ52" s="163"/>
      <c r="CUA52" s="163"/>
      <c r="CUB52" s="163"/>
      <c r="CUC52" s="163"/>
      <c r="CUD52" s="163"/>
      <c r="CUE52" s="163"/>
      <c r="CUF52" s="163"/>
      <c r="CUG52" s="163"/>
      <c r="CUH52" s="163"/>
      <c r="CUI52" s="163"/>
      <c r="CUJ52" s="163"/>
      <c r="CUK52" s="163"/>
      <c r="CUL52" s="163"/>
      <c r="CUM52" s="163"/>
      <c r="CUN52" s="163"/>
      <c r="CUO52" s="163"/>
      <c r="CUP52" s="163"/>
      <c r="CUQ52" s="163"/>
      <c r="CUR52" s="163"/>
      <c r="CUS52" s="163"/>
      <c r="CUT52" s="163"/>
      <c r="CUU52" s="163"/>
      <c r="CUV52" s="163"/>
      <c r="CUW52" s="163"/>
      <c r="CUX52" s="163"/>
      <c r="CUY52" s="163"/>
      <c r="CUZ52" s="163"/>
      <c r="CVA52" s="163"/>
      <c r="CVB52" s="163"/>
      <c r="CVC52" s="163"/>
      <c r="CVD52" s="163"/>
      <c r="CVE52" s="163"/>
      <c r="CVF52" s="163"/>
      <c r="CVG52" s="163"/>
      <c r="CVH52" s="163"/>
      <c r="CVI52" s="163"/>
      <c r="CVJ52" s="163"/>
      <c r="CVK52" s="163"/>
      <c r="CVL52" s="163"/>
      <c r="CVM52" s="163"/>
      <c r="CVN52" s="163"/>
      <c r="CVO52" s="163"/>
      <c r="CVP52" s="163"/>
      <c r="CVQ52" s="163"/>
      <c r="CVR52" s="163"/>
      <c r="CVS52" s="163"/>
      <c r="CVT52" s="163"/>
      <c r="CVU52" s="163"/>
      <c r="CVV52" s="163"/>
      <c r="CVW52" s="163"/>
      <c r="CVX52" s="163"/>
      <c r="CVY52" s="163"/>
      <c r="CVZ52" s="163"/>
      <c r="CWA52" s="163"/>
      <c r="CWB52" s="163"/>
      <c r="CWC52" s="163"/>
      <c r="CWD52" s="163"/>
      <c r="CWE52" s="163"/>
      <c r="CWF52" s="163"/>
      <c r="CWG52" s="163"/>
      <c r="CWH52" s="163"/>
      <c r="CWI52" s="163"/>
      <c r="CWJ52" s="163"/>
      <c r="CWK52" s="163"/>
      <c r="CWL52" s="163"/>
      <c r="CWM52" s="163"/>
      <c r="CWN52" s="163"/>
      <c r="CWO52" s="163"/>
      <c r="CWP52" s="163"/>
      <c r="CWQ52" s="163"/>
      <c r="CWR52" s="163"/>
      <c r="CWS52" s="163"/>
      <c r="CWT52" s="163"/>
      <c r="CWU52" s="163"/>
      <c r="CWV52" s="163"/>
      <c r="CWW52" s="163"/>
      <c r="CWX52" s="163"/>
      <c r="CWY52" s="163"/>
      <c r="CWZ52" s="163"/>
      <c r="CXA52" s="163"/>
      <c r="CXB52" s="163"/>
      <c r="CXC52" s="163"/>
      <c r="CXD52" s="163"/>
      <c r="CXE52" s="163"/>
      <c r="CXF52" s="163"/>
      <c r="CXG52" s="163"/>
      <c r="CXH52" s="163"/>
      <c r="CXI52" s="163"/>
      <c r="CXJ52" s="163"/>
      <c r="CXK52" s="163"/>
      <c r="CXL52" s="163"/>
      <c r="CXM52" s="163"/>
      <c r="CXN52" s="163"/>
      <c r="CXO52" s="163"/>
      <c r="CXP52" s="163"/>
      <c r="CXQ52" s="163"/>
      <c r="CXR52" s="163"/>
      <c r="CXS52" s="163"/>
      <c r="CXT52" s="163"/>
      <c r="CXU52" s="163"/>
      <c r="CXV52" s="163"/>
      <c r="CXW52" s="163"/>
      <c r="CXX52" s="163"/>
      <c r="CXY52" s="163"/>
      <c r="CXZ52" s="163"/>
      <c r="CYA52" s="163"/>
      <c r="CYB52" s="163"/>
      <c r="CYC52" s="163"/>
      <c r="CYD52" s="163"/>
      <c r="CYE52" s="163"/>
      <c r="CYF52" s="163"/>
      <c r="CYG52" s="163"/>
      <c r="CYH52" s="163"/>
      <c r="CYI52" s="163"/>
      <c r="CYJ52" s="163"/>
      <c r="CYK52" s="163"/>
      <c r="CYL52" s="163"/>
      <c r="CYM52" s="163"/>
      <c r="CYN52" s="163"/>
      <c r="CYO52" s="163"/>
      <c r="CYP52" s="163"/>
      <c r="CYQ52" s="163"/>
      <c r="CYR52" s="163"/>
      <c r="CYS52" s="163"/>
      <c r="CYT52" s="163"/>
      <c r="CYU52" s="163"/>
      <c r="CYV52" s="163"/>
      <c r="CYW52" s="163"/>
      <c r="CYX52" s="163"/>
      <c r="CYY52" s="163"/>
      <c r="CYZ52" s="163"/>
      <c r="CZA52" s="163"/>
      <c r="CZB52" s="163"/>
      <c r="CZC52" s="163"/>
      <c r="CZD52" s="163"/>
      <c r="CZE52" s="163"/>
      <c r="CZF52" s="163"/>
      <c r="CZG52" s="163"/>
      <c r="CZH52" s="163"/>
      <c r="CZI52" s="163"/>
      <c r="CZJ52" s="163"/>
      <c r="CZK52" s="163"/>
      <c r="CZL52" s="163"/>
      <c r="CZM52" s="163"/>
      <c r="CZN52" s="163"/>
      <c r="CZO52" s="163"/>
      <c r="CZP52" s="163"/>
      <c r="CZQ52" s="163"/>
      <c r="CZR52" s="163"/>
      <c r="CZS52" s="163"/>
      <c r="CZT52" s="163"/>
      <c r="CZU52" s="163"/>
      <c r="CZV52" s="163"/>
      <c r="CZW52" s="163"/>
      <c r="CZX52" s="163"/>
      <c r="CZY52" s="163"/>
      <c r="CZZ52" s="163"/>
      <c r="DAA52" s="163"/>
      <c r="DAB52" s="163"/>
      <c r="DAC52" s="163"/>
      <c r="DAD52" s="163"/>
      <c r="DAE52" s="163"/>
      <c r="DAF52" s="163"/>
      <c r="DAG52" s="163"/>
      <c r="DAH52" s="163"/>
      <c r="DAI52" s="163"/>
      <c r="DAJ52" s="163"/>
      <c r="DAK52" s="163"/>
      <c r="DAL52" s="163"/>
      <c r="DAM52" s="163"/>
      <c r="DAN52" s="163"/>
      <c r="DAO52" s="163"/>
      <c r="DAP52" s="163"/>
      <c r="DAQ52" s="163"/>
      <c r="DAR52" s="163"/>
      <c r="DAS52" s="163"/>
      <c r="DAT52" s="163"/>
      <c r="DAU52" s="163"/>
      <c r="DAV52" s="163"/>
      <c r="DAW52" s="163"/>
      <c r="DAX52" s="163"/>
      <c r="DAY52" s="163"/>
      <c r="DAZ52" s="163"/>
      <c r="DBA52" s="163"/>
      <c r="DBB52" s="163"/>
      <c r="DBC52" s="163"/>
      <c r="DBD52" s="163"/>
      <c r="DBE52" s="163"/>
      <c r="DBF52" s="163"/>
      <c r="DBG52" s="163"/>
      <c r="DBH52" s="163"/>
      <c r="DBI52" s="163"/>
      <c r="DBJ52" s="163"/>
      <c r="DBK52" s="163"/>
      <c r="DBL52" s="163"/>
      <c r="DBM52" s="163"/>
      <c r="DBN52" s="163"/>
      <c r="DBO52" s="163"/>
      <c r="DBP52" s="163"/>
      <c r="DBQ52" s="163"/>
      <c r="DBR52" s="163"/>
      <c r="DBS52" s="163"/>
      <c r="DBT52" s="163"/>
      <c r="DBU52" s="163"/>
      <c r="DBV52" s="163"/>
      <c r="DBW52" s="163"/>
      <c r="DBX52" s="163"/>
      <c r="DBY52" s="163"/>
      <c r="DBZ52" s="163"/>
      <c r="DCA52" s="163"/>
      <c r="DCB52" s="163"/>
      <c r="DCC52" s="163"/>
      <c r="DCD52" s="163"/>
      <c r="DCE52" s="163"/>
      <c r="DCF52" s="163"/>
      <c r="DCG52" s="163"/>
      <c r="DCH52" s="163"/>
      <c r="DCI52" s="163"/>
      <c r="DCJ52" s="163"/>
      <c r="DCK52" s="163"/>
      <c r="DCL52" s="163"/>
      <c r="DCM52" s="163"/>
      <c r="DCN52" s="163"/>
      <c r="DCO52" s="163"/>
      <c r="DCP52" s="163"/>
      <c r="DCQ52" s="163"/>
      <c r="DCR52" s="163"/>
      <c r="DCS52" s="163"/>
      <c r="DCT52" s="163"/>
      <c r="DCU52" s="163"/>
      <c r="DCV52" s="163"/>
      <c r="DCW52" s="163"/>
      <c r="DCX52" s="163"/>
      <c r="DCY52" s="163"/>
      <c r="DCZ52" s="163"/>
      <c r="DDA52" s="163"/>
      <c r="DDB52" s="163"/>
      <c r="DDC52" s="163"/>
      <c r="DDD52" s="163"/>
      <c r="DDE52" s="163"/>
      <c r="DDF52" s="163"/>
      <c r="DDG52" s="163"/>
      <c r="DDH52" s="163"/>
      <c r="DDI52" s="163"/>
      <c r="DDJ52" s="163"/>
      <c r="DDK52" s="163"/>
      <c r="DDL52" s="163"/>
      <c r="DDM52" s="163"/>
      <c r="DDN52" s="163"/>
      <c r="DDO52" s="163"/>
      <c r="DDP52" s="163"/>
      <c r="DDQ52" s="163"/>
      <c r="DDR52" s="163"/>
      <c r="DDS52" s="163"/>
      <c r="DDT52" s="163"/>
      <c r="DDU52" s="163"/>
      <c r="DDV52" s="163"/>
      <c r="DDW52" s="163"/>
      <c r="DDX52" s="163"/>
      <c r="DDY52" s="163"/>
      <c r="DDZ52" s="163"/>
      <c r="DEA52" s="163"/>
      <c r="DEB52" s="163"/>
      <c r="DEC52" s="163"/>
      <c r="DED52" s="163"/>
      <c r="DEE52" s="163"/>
      <c r="DEF52" s="163"/>
      <c r="DEG52" s="163"/>
      <c r="DEH52" s="163"/>
      <c r="DEI52" s="163"/>
      <c r="DEJ52" s="163"/>
      <c r="DEK52" s="163"/>
      <c r="DEL52" s="163"/>
      <c r="DEM52" s="163"/>
      <c r="DEN52" s="163"/>
      <c r="DEO52" s="163"/>
      <c r="DEP52" s="163"/>
      <c r="DEQ52" s="163"/>
      <c r="DER52" s="163"/>
      <c r="DES52" s="163"/>
      <c r="DET52" s="163"/>
      <c r="DEU52" s="163"/>
      <c r="DEV52" s="163"/>
      <c r="DEW52" s="163"/>
      <c r="DEX52" s="163"/>
      <c r="DEY52" s="163"/>
      <c r="DEZ52" s="163"/>
      <c r="DFA52" s="163"/>
      <c r="DFB52" s="163"/>
      <c r="DFC52" s="163"/>
      <c r="DFD52" s="163"/>
      <c r="DFE52" s="163"/>
      <c r="DFF52" s="163"/>
      <c r="DFG52" s="163"/>
      <c r="DFH52" s="163"/>
      <c r="DFI52" s="163"/>
      <c r="DFJ52" s="163"/>
      <c r="DFK52" s="163"/>
      <c r="DFL52" s="163"/>
      <c r="DFM52" s="163"/>
      <c r="DFN52" s="163"/>
      <c r="DFO52" s="163"/>
      <c r="DFP52" s="163"/>
      <c r="DFQ52" s="163"/>
      <c r="DFR52" s="163"/>
      <c r="DFS52" s="163"/>
      <c r="DFT52" s="163"/>
      <c r="DFU52" s="163"/>
      <c r="DFV52" s="163"/>
      <c r="DFW52" s="163"/>
      <c r="DFX52" s="163"/>
      <c r="DFY52" s="163"/>
      <c r="DFZ52" s="163"/>
      <c r="DGA52" s="163"/>
      <c r="DGB52" s="163"/>
      <c r="DGC52" s="163"/>
      <c r="DGD52" s="163"/>
      <c r="DGE52" s="163"/>
      <c r="DGF52" s="163"/>
      <c r="DGG52" s="163"/>
      <c r="DGH52" s="163"/>
      <c r="DGI52" s="163"/>
      <c r="DGJ52" s="163"/>
      <c r="DGK52" s="163"/>
      <c r="DGL52" s="163"/>
      <c r="DGM52" s="163"/>
      <c r="DGN52" s="163"/>
      <c r="DGO52" s="163"/>
      <c r="DGP52" s="163"/>
      <c r="DGQ52" s="163"/>
      <c r="DGR52" s="163"/>
      <c r="DGS52" s="163"/>
      <c r="DGT52" s="163"/>
      <c r="DGU52" s="163"/>
      <c r="DGV52" s="163"/>
      <c r="DGW52" s="163"/>
      <c r="DGX52" s="163"/>
      <c r="DGY52" s="163"/>
      <c r="DGZ52" s="163"/>
      <c r="DHA52" s="163"/>
      <c r="DHB52" s="163"/>
      <c r="DHC52" s="163"/>
      <c r="DHD52" s="163"/>
      <c r="DHE52" s="163"/>
      <c r="DHF52" s="163"/>
      <c r="DHG52" s="163"/>
      <c r="DHH52" s="163"/>
      <c r="DHI52" s="163"/>
      <c r="DHJ52" s="163"/>
      <c r="DHK52" s="163"/>
      <c r="DHL52" s="163"/>
      <c r="DHM52" s="163"/>
      <c r="DHN52" s="163"/>
      <c r="DHO52" s="163"/>
      <c r="DHP52" s="163"/>
      <c r="DHQ52" s="163"/>
      <c r="DHR52" s="163"/>
      <c r="DHS52" s="163"/>
      <c r="DHT52" s="163"/>
      <c r="DHU52" s="163"/>
      <c r="DHV52" s="163"/>
      <c r="DHW52" s="163"/>
      <c r="DHX52" s="163"/>
      <c r="DHY52" s="163"/>
      <c r="DHZ52" s="163"/>
      <c r="DIA52" s="163"/>
      <c r="DIB52" s="163"/>
      <c r="DIC52" s="163"/>
      <c r="DID52" s="163"/>
      <c r="DIE52" s="163"/>
      <c r="DIF52" s="163"/>
      <c r="DIG52" s="163"/>
      <c r="DIH52" s="163"/>
      <c r="DII52" s="163"/>
      <c r="DIJ52" s="163"/>
      <c r="DIK52" s="163"/>
      <c r="DIL52" s="163"/>
      <c r="DIM52" s="163"/>
      <c r="DIN52" s="163"/>
      <c r="DIO52" s="163"/>
      <c r="DIP52" s="163"/>
      <c r="DIQ52" s="163"/>
      <c r="DIR52" s="163"/>
      <c r="DIS52" s="163"/>
      <c r="DIT52" s="163"/>
      <c r="DIU52" s="163"/>
      <c r="DIV52" s="163"/>
      <c r="DIW52" s="163"/>
      <c r="DIX52" s="163"/>
      <c r="DIY52" s="163"/>
      <c r="DIZ52" s="163"/>
      <c r="DJA52" s="163"/>
      <c r="DJB52" s="163"/>
      <c r="DJC52" s="163"/>
      <c r="DJD52" s="163"/>
      <c r="DJE52" s="163"/>
      <c r="DJF52" s="163"/>
      <c r="DJG52" s="163"/>
      <c r="DJH52" s="163"/>
      <c r="DJI52" s="163"/>
      <c r="DJJ52" s="163"/>
      <c r="DJK52" s="163"/>
      <c r="DJL52" s="163"/>
      <c r="DJM52" s="163"/>
      <c r="DJN52" s="163"/>
      <c r="DJO52" s="163"/>
      <c r="DJP52" s="163"/>
      <c r="DJQ52" s="163"/>
      <c r="DJR52" s="163"/>
      <c r="DJS52" s="163"/>
      <c r="DJT52" s="163"/>
      <c r="DJU52" s="163"/>
      <c r="DJV52" s="163"/>
      <c r="DJW52" s="163"/>
      <c r="DJX52" s="163"/>
      <c r="DJY52" s="163"/>
      <c r="DJZ52" s="163"/>
      <c r="DKA52" s="163"/>
      <c r="DKB52" s="163"/>
      <c r="DKC52" s="163"/>
      <c r="DKD52" s="163"/>
      <c r="DKE52" s="163"/>
      <c r="DKF52" s="163"/>
      <c r="DKG52" s="163"/>
      <c r="DKH52" s="163"/>
      <c r="DKI52" s="163"/>
      <c r="DKJ52" s="163"/>
      <c r="DKK52" s="163"/>
      <c r="DKL52" s="163"/>
      <c r="DKM52" s="163"/>
      <c r="DKN52" s="163"/>
      <c r="DKO52" s="163"/>
      <c r="DKP52" s="163"/>
      <c r="DKQ52" s="163"/>
      <c r="DKR52" s="163"/>
      <c r="DKS52" s="163"/>
      <c r="DKT52" s="163"/>
      <c r="DKU52" s="163"/>
      <c r="DKV52" s="163"/>
      <c r="DKW52" s="163"/>
      <c r="DKX52" s="163"/>
      <c r="DKY52" s="163"/>
      <c r="DKZ52" s="163"/>
      <c r="DLA52" s="163"/>
      <c r="DLB52" s="163"/>
      <c r="DLC52" s="163"/>
      <c r="DLD52" s="163"/>
      <c r="DLE52" s="163"/>
      <c r="DLF52" s="163"/>
      <c r="DLG52" s="163"/>
      <c r="DLH52" s="163"/>
      <c r="DLI52" s="163"/>
      <c r="DLJ52" s="163"/>
      <c r="DLK52" s="163"/>
      <c r="DLL52" s="163"/>
      <c r="DLM52" s="163"/>
      <c r="DLN52" s="163"/>
      <c r="DLO52" s="163"/>
      <c r="DLP52" s="163"/>
      <c r="DLQ52" s="163"/>
      <c r="DLR52" s="163"/>
      <c r="DLS52" s="163"/>
      <c r="DLT52" s="163"/>
      <c r="DLU52" s="163"/>
      <c r="DLV52" s="163"/>
      <c r="DLW52" s="163"/>
      <c r="DLX52" s="163"/>
      <c r="DLY52" s="163"/>
      <c r="DLZ52" s="163"/>
      <c r="DMA52" s="163"/>
      <c r="DMB52" s="163"/>
      <c r="DMC52" s="163"/>
      <c r="DMD52" s="163"/>
      <c r="DME52" s="163"/>
      <c r="DMF52" s="163"/>
      <c r="DMG52" s="163"/>
      <c r="DMH52" s="163"/>
      <c r="DMI52" s="163"/>
      <c r="DMJ52" s="163"/>
      <c r="DMK52" s="163"/>
      <c r="DML52" s="163"/>
      <c r="DMM52" s="163"/>
      <c r="DMN52" s="163"/>
      <c r="DMO52" s="163"/>
      <c r="DMP52" s="163"/>
      <c r="DMQ52" s="163"/>
      <c r="DMR52" s="163"/>
      <c r="DMS52" s="163"/>
      <c r="DMT52" s="163"/>
      <c r="DMU52" s="163"/>
      <c r="DMV52" s="163"/>
      <c r="DMW52" s="163"/>
      <c r="DMX52" s="163"/>
      <c r="DMY52" s="163"/>
      <c r="DMZ52" s="163"/>
      <c r="DNA52" s="163"/>
      <c r="DNB52" s="163"/>
      <c r="DNC52" s="163"/>
      <c r="DND52" s="163"/>
      <c r="DNE52" s="163"/>
      <c r="DNF52" s="163"/>
      <c r="DNG52" s="163"/>
      <c r="DNH52" s="163"/>
      <c r="DNI52" s="163"/>
      <c r="DNJ52" s="163"/>
      <c r="DNK52" s="163"/>
      <c r="DNL52" s="163"/>
      <c r="DNM52" s="163"/>
      <c r="DNN52" s="163"/>
      <c r="DNO52" s="163"/>
      <c r="DNP52" s="163"/>
      <c r="DNQ52" s="163"/>
      <c r="DNR52" s="163"/>
      <c r="DNS52" s="163"/>
      <c r="DNT52" s="163"/>
      <c r="DNU52" s="163"/>
      <c r="DNV52" s="163"/>
      <c r="DNW52" s="163"/>
      <c r="DNX52" s="163"/>
      <c r="DNY52" s="163"/>
      <c r="DNZ52" s="163"/>
      <c r="DOA52" s="163"/>
      <c r="DOB52" s="163"/>
      <c r="DOC52" s="163"/>
      <c r="DOD52" s="163"/>
      <c r="DOE52" s="163"/>
      <c r="DOF52" s="163"/>
      <c r="DOG52" s="163"/>
      <c r="DOH52" s="163"/>
      <c r="DOI52" s="163"/>
      <c r="DOJ52" s="163"/>
      <c r="DOK52" s="163"/>
      <c r="DOL52" s="163"/>
      <c r="DOM52" s="163"/>
      <c r="DON52" s="163"/>
      <c r="DOO52" s="163"/>
      <c r="DOP52" s="163"/>
      <c r="DOQ52" s="163"/>
      <c r="DOR52" s="163"/>
      <c r="DOS52" s="163"/>
      <c r="DOT52" s="163"/>
      <c r="DOU52" s="163"/>
      <c r="DOV52" s="163"/>
      <c r="DOW52" s="163"/>
      <c r="DOX52" s="163"/>
      <c r="DOY52" s="163"/>
      <c r="DOZ52" s="163"/>
      <c r="DPA52" s="163"/>
      <c r="DPB52" s="163"/>
      <c r="DPC52" s="163"/>
      <c r="DPD52" s="163"/>
      <c r="DPE52" s="163"/>
      <c r="DPF52" s="163"/>
      <c r="DPG52" s="163"/>
      <c r="DPH52" s="163"/>
      <c r="DPI52" s="163"/>
      <c r="DPJ52" s="163"/>
      <c r="DPK52" s="163"/>
      <c r="DPL52" s="163"/>
      <c r="DPM52" s="163"/>
      <c r="DPN52" s="163"/>
      <c r="DPO52" s="163"/>
      <c r="DPP52" s="163"/>
      <c r="DPQ52" s="163"/>
      <c r="DPR52" s="163"/>
      <c r="DPS52" s="163"/>
      <c r="DPT52" s="163"/>
      <c r="DPU52" s="163"/>
      <c r="DPV52" s="163"/>
      <c r="DPW52" s="163"/>
      <c r="DPX52" s="163"/>
      <c r="DPY52" s="163"/>
      <c r="DPZ52" s="163"/>
      <c r="DQA52" s="163"/>
      <c r="DQB52" s="163"/>
      <c r="DQC52" s="163"/>
      <c r="DQD52" s="163"/>
      <c r="DQE52" s="163"/>
      <c r="DQF52" s="163"/>
      <c r="DQG52" s="163"/>
      <c r="DQH52" s="163"/>
      <c r="DQI52" s="163"/>
      <c r="DQJ52" s="163"/>
      <c r="DQK52" s="163"/>
      <c r="DQL52" s="163"/>
      <c r="DQM52" s="163"/>
      <c r="DQN52" s="163"/>
      <c r="DQO52" s="163"/>
      <c r="DQP52" s="163"/>
      <c r="DQQ52" s="163"/>
      <c r="DQR52" s="163"/>
      <c r="DQS52" s="163"/>
      <c r="DQT52" s="163"/>
      <c r="DQU52" s="163"/>
      <c r="DQV52" s="163"/>
      <c r="DQW52" s="163"/>
      <c r="DQX52" s="163"/>
      <c r="DQY52" s="163"/>
      <c r="DQZ52" s="163"/>
      <c r="DRA52" s="163"/>
      <c r="DRB52" s="163"/>
      <c r="DRC52" s="163"/>
      <c r="DRD52" s="163"/>
      <c r="DRE52" s="163"/>
      <c r="DRF52" s="163"/>
      <c r="DRG52" s="163"/>
      <c r="DRH52" s="163"/>
      <c r="DRI52" s="163"/>
      <c r="DRJ52" s="163"/>
      <c r="DRK52" s="163"/>
      <c r="DRL52" s="163"/>
      <c r="DRM52" s="163"/>
      <c r="DRN52" s="163"/>
      <c r="DRO52" s="163"/>
      <c r="DRP52" s="163"/>
      <c r="DRQ52" s="163"/>
      <c r="DRR52" s="163"/>
      <c r="DRS52" s="163"/>
      <c r="DRT52" s="163"/>
      <c r="DRU52" s="163"/>
      <c r="DRV52" s="163"/>
      <c r="DRW52" s="163"/>
      <c r="DRX52" s="163"/>
      <c r="DRY52" s="163"/>
      <c r="DRZ52" s="163"/>
      <c r="DSA52" s="163"/>
      <c r="DSB52" s="163"/>
      <c r="DSC52" s="163"/>
      <c r="DSD52" s="163"/>
      <c r="DSE52" s="163"/>
      <c r="DSF52" s="163"/>
      <c r="DSG52" s="163"/>
      <c r="DSH52" s="163"/>
      <c r="DSI52" s="163"/>
      <c r="DSJ52" s="163"/>
      <c r="DSK52" s="163"/>
      <c r="DSL52" s="163"/>
      <c r="DSM52" s="163"/>
      <c r="DSN52" s="163"/>
      <c r="DSO52" s="163"/>
      <c r="DSP52" s="163"/>
      <c r="DSQ52" s="163"/>
      <c r="DSR52" s="163"/>
      <c r="DSS52" s="163"/>
      <c r="DST52" s="163"/>
      <c r="DSU52" s="163"/>
      <c r="DSV52" s="163"/>
      <c r="DSW52" s="163"/>
      <c r="DSX52" s="163"/>
      <c r="DSY52" s="163"/>
      <c r="DSZ52" s="163"/>
      <c r="DTA52" s="163"/>
      <c r="DTB52" s="163"/>
      <c r="DTC52" s="163"/>
      <c r="DTD52" s="163"/>
      <c r="DTE52" s="163"/>
      <c r="DTF52" s="163"/>
      <c r="DTG52" s="163"/>
      <c r="DTH52" s="163"/>
      <c r="DTI52" s="163"/>
      <c r="DTJ52" s="163"/>
      <c r="DTK52" s="163"/>
      <c r="DTL52" s="163"/>
      <c r="DTM52" s="163"/>
      <c r="DTN52" s="163"/>
      <c r="DTO52" s="163"/>
      <c r="DTP52" s="163"/>
      <c r="DTQ52" s="163"/>
      <c r="DTR52" s="163"/>
      <c r="DTS52" s="163"/>
      <c r="DTT52" s="163"/>
      <c r="DTU52" s="163"/>
      <c r="DTV52" s="163"/>
      <c r="DTW52" s="163"/>
      <c r="DTX52" s="163"/>
      <c r="DTY52" s="163"/>
      <c r="DTZ52" s="163"/>
      <c r="DUA52" s="163"/>
      <c r="DUB52" s="163"/>
      <c r="DUC52" s="163"/>
      <c r="DUD52" s="163"/>
      <c r="DUE52" s="163"/>
      <c r="DUF52" s="163"/>
      <c r="DUG52" s="163"/>
      <c r="DUH52" s="163"/>
      <c r="DUI52" s="163"/>
      <c r="DUJ52" s="163"/>
      <c r="DUK52" s="163"/>
      <c r="DUL52" s="163"/>
      <c r="DUM52" s="163"/>
      <c r="DUN52" s="163"/>
      <c r="DUO52" s="163"/>
      <c r="DUP52" s="163"/>
      <c r="DUQ52" s="163"/>
      <c r="DUR52" s="163"/>
      <c r="DUS52" s="163"/>
      <c r="DUT52" s="163"/>
      <c r="DUU52" s="163"/>
      <c r="DUV52" s="163"/>
      <c r="DUW52" s="163"/>
      <c r="DUX52" s="163"/>
      <c r="DUY52" s="163"/>
      <c r="DUZ52" s="163"/>
      <c r="DVA52" s="163"/>
      <c r="DVB52" s="163"/>
      <c r="DVC52" s="163"/>
      <c r="DVD52" s="163"/>
      <c r="DVE52" s="163"/>
      <c r="DVF52" s="163"/>
      <c r="DVG52" s="163"/>
      <c r="DVH52" s="163"/>
      <c r="DVI52" s="163"/>
      <c r="DVJ52" s="163"/>
      <c r="DVK52" s="163"/>
      <c r="DVL52" s="163"/>
      <c r="DVM52" s="163"/>
      <c r="DVN52" s="163"/>
      <c r="DVO52" s="163"/>
      <c r="DVP52" s="163"/>
      <c r="DVQ52" s="163"/>
      <c r="DVR52" s="163"/>
      <c r="DVS52" s="163"/>
      <c r="DVT52" s="163"/>
      <c r="DVU52" s="163"/>
      <c r="DVV52" s="163"/>
      <c r="DVW52" s="163"/>
      <c r="DVX52" s="163"/>
      <c r="DVY52" s="163"/>
      <c r="DVZ52" s="163"/>
      <c r="DWA52" s="163"/>
      <c r="DWB52" s="163"/>
      <c r="DWC52" s="163"/>
      <c r="DWD52" s="163"/>
      <c r="DWE52" s="163"/>
      <c r="DWF52" s="163"/>
      <c r="DWG52" s="163"/>
      <c r="DWH52" s="163"/>
      <c r="DWI52" s="163"/>
      <c r="DWJ52" s="163"/>
      <c r="DWK52" s="163"/>
      <c r="DWL52" s="163"/>
      <c r="DWM52" s="163"/>
      <c r="DWN52" s="163"/>
      <c r="DWO52" s="163"/>
      <c r="DWP52" s="163"/>
      <c r="DWQ52" s="163"/>
      <c r="DWR52" s="163"/>
      <c r="DWS52" s="163"/>
      <c r="DWT52" s="163"/>
      <c r="DWU52" s="163"/>
      <c r="DWV52" s="163"/>
      <c r="DWW52" s="163"/>
      <c r="DWX52" s="163"/>
      <c r="DWY52" s="163"/>
      <c r="DWZ52" s="163"/>
      <c r="DXA52" s="163"/>
      <c r="DXB52" s="163"/>
      <c r="DXC52" s="163"/>
      <c r="DXD52" s="163"/>
      <c r="DXE52" s="163"/>
      <c r="DXF52" s="163"/>
      <c r="DXG52" s="163"/>
      <c r="DXH52" s="163"/>
      <c r="DXI52" s="163"/>
      <c r="DXJ52" s="163"/>
      <c r="DXK52" s="163"/>
      <c r="DXL52" s="163"/>
      <c r="DXM52" s="163"/>
      <c r="DXN52" s="163"/>
      <c r="DXO52" s="163"/>
      <c r="DXP52" s="163"/>
      <c r="DXQ52" s="163"/>
      <c r="DXR52" s="163"/>
      <c r="DXS52" s="163"/>
      <c r="DXT52" s="163"/>
      <c r="DXU52" s="163"/>
      <c r="DXV52" s="163"/>
      <c r="DXW52" s="163"/>
      <c r="DXX52" s="163"/>
      <c r="DXY52" s="163"/>
      <c r="DXZ52" s="163"/>
      <c r="DYA52" s="163"/>
      <c r="DYB52" s="163"/>
      <c r="DYC52" s="163"/>
      <c r="DYD52" s="163"/>
      <c r="DYE52" s="163"/>
      <c r="DYF52" s="163"/>
      <c r="DYG52" s="163"/>
      <c r="DYH52" s="163"/>
      <c r="DYI52" s="163"/>
      <c r="DYJ52" s="163"/>
      <c r="DYK52" s="163"/>
      <c r="DYL52" s="163"/>
      <c r="DYM52" s="163"/>
      <c r="DYN52" s="163"/>
      <c r="DYO52" s="163"/>
      <c r="DYP52" s="163"/>
      <c r="DYQ52" s="163"/>
      <c r="DYR52" s="163"/>
      <c r="DYS52" s="163"/>
      <c r="DYT52" s="163"/>
      <c r="DYU52" s="163"/>
      <c r="DYV52" s="163"/>
      <c r="DYW52" s="163"/>
      <c r="DYX52" s="163"/>
      <c r="DYY52" s="163"/>
      <c r="DYZ52" s="163"/>
      <c r="DZA52" s="163"/>
      <c r="DZB52" s="163"/>
      <c r="DZC52" s="163"/>
      <c r="DZD52" s="163"/>
      <c r="DZE52" s="163"/>
      <c r="DZF52" s="163"/>
      <c r="DZG52" s="163"/>
      <c r="DZH52" s="163"/>
      <c r="DZI52" s="163"/>
      <c r="DZJ52" s="163"/>
      <c r="DZK52" s="163"/>
      <c r="DZL52" s="163"/>
      <c r="DZM52" s="163"/>
      <c r="DZN52" s="163"/>
      <c r="DZO52" s="163"/>
      <c r="DZP52" s="163"/>
      <c r="DZQ52" s="163"/>
      <c r="DZR52" s="163"/>
      <c r="DZS52" s="163"/>
      <c r="DZT52" s="163"/>
      <c r="DZU52" s="163"/>
      <c r="DZV52" s="163"/>
      <c r="DZW52" s="163"/>
      <c r="DZX52" s="163"/>
      <c r="DZY52" s="163"/>
      <c r="DZZ52" s="163"/>
      <c r="EAA52" s="163"/>
      <c r="EAB52" s="163"/>
      <c r="EAC52" s="163"/>
      <c r="EAD52" s="163"/>
      <c r="EAE52" s="163"/>
      <c r="EAF52" s="163"/>
      <c r="EAG52" s="163"/>
      <c r="EAH52" s="163"/>
      <c r="EAI52" s="163"/>
      <c r="EAJ52" s="163"/>
      <c r="EAK52" s="163"/>
      <c r="EAL52" s="163"/>
      <c r="EAM52" s="163"/>
      <c r="EAN52" s="163"/>
      <c r="EAO52" s="163"/>
      <c r="EAP52" s="163"/>
      <c r="EAQ52" s="163"/>
      <c r="EAR52" s="163"/>
      <c r="EAS52" s="163"/>
      <c r="EAT52" s="163"/>
      <c r="EAU52" s="163"/>
      <c r="EAV52" s="163"/>
      <c r="EAW52" s="163"/>
      <c r="EAX52" s="163"/>
      <c r="EAY52" s="163"/>
      <c r="EAZ52" s="163"/>
      <c r="EBA52" s="163"/>
      <c r="EBB52" s="163"/>
      <c r="EBC52" s="163"/>
      <c r="EBD52" s="163"/>
      <c r="EBE52" s="163"/>
      <c r="EBF52" s="163"/>
      <c r="EBG52" s="163"/>
      <c r="EBH52" s="163"/>
      <c r="EBI52" s="163"/>
      <c r="EBJ52" s="163"/>
      <c r="EBK52" s="163"/>
      <c r="EBL52" s="163"/>
      <c r="EBM52" s="163"/>
      <c r="EBN52" s="163"/>
      <c r="EBO52" s="163"/>
      <c r="EBP52" s="163"/>
      <c r="EBQ52" s="163"/>
      <c r="EBR52" s="163"/>
      <c r="EBS52" s="163"/>
      <c r="EBT52" s="163"/>
      <c r="EBU52" s="163"/>
      <c r="EBV52" s="163"/>
      <c r="EBW52" s="163"/>
      <c r="EBX52" s="163"/>
      <c r="EBY52" s="163"/>
      <c r="EBZ52" s="163"/>
      <c r="ECA52" s="163"/>
      <c r="ECB52" s="163"/>
      <c r="ECC52" s="163"/>
      <c r="ECD52" s="163"/>
      <c r="ECE52" s="163"/>
      <c r="ECF52" s="163"/>
      <c r="ECG52" s="163"/>
      <c r="ECH52" s="163"/>
      <c r="ECI52" s="163"/>
      <c r="ECJ52" s="163"/>
      <c r="ECK52" s="163"/>
      <c r="ECL52" s="163"/>
      <c r="ECM52" s="163"/>
      <c r="ECN52" s="163"/>
      <c r="ECO52" s="163"/>
      <c r="ECP52" s="163"/>
      <c r="ECQ52" s="163"/>
      <c r="ECR52" s="163"/>
      <c r="ECS52" s="163"/>
      <c r="ECT52" s="163"/>
      <c r="ECU52" s="163"/>
      <c r="ECV52" s="163"/>
      <c r="ECW52" s="163"/>
      <c r="ECX52" s="163"/>
      <c r="ECY52" s="163"/>
      <c r="ECZ52" s="163"/>
      <c r="EDA52" s="163"/>
      <c r="EDB52" s="163"/>
      <c r="EDC52" s="163"/>
      <c r="EDD52" s="163"/>
      <c r="EDE52" s="163"/>
      <c r="EDF52" s="163"/>
      <c r="EDG52" s="163"/>
      <c r="EDH52" s="163"/>
      <c r="EDI52" s="163"/>
      <c r="EDJ52" s="163"/>
      <c r="EDK52" s="163"/>
      <c r="EDL52" s="163"/>
      <c r="EDM52" s="163"/>
      <c r="EDN52" s="163"/>
      <c r="EDO52" s="163"/>
      <c r="EDP52" s="163"/>
      <c r="EDQ52" s="163"/>
      <c r="EDR52" s="163"/>
      <c r="EDS52" s="163"/>
      <c r="EDT52" s="163"/>
      <c r="EDU52" s="163"/>
      <c r="EDV52" s="163"/>
      <c r="EDW52" s="163"/>
      <c r="EDX52" s="163"/>
      <c r="EDY52" s="163"/>
      <c r="EDZ52" s="163"/>
      <c r="EEA52" s="163"/>
      <c r="EEB52" s="163"/>
      <c r="EEC52" s="163"/>
      <c r="EED52" s="163"/>
      <c r="EEE52" s="163"/>
      <c r="EEF52" s="163"/>
      <c r="EEG52" s="163"/>
      <c r="EEH52" s="163"/>
      <c r="EEI52" s="163"/>
      <c r="EEJ52" s="163"/>
      <c r="EEK52" s="163"/>
      <c r="EEL52" s="163"/>
      <c r="EEM52" s="163"/>
      <c r="EEN52" s="163"/>
      <c r="EEO52" s="163"/>
      <c r="EEP52" s="163"/>
      <c r="EEQ52" s="163"/>
      <c r="EER52" s="163"/>
      <c r="EES52" s="163"/>
      <c r="EET52" s="163"/>
      <c r="EEU52" s="163"/>
      <c r="EEV52" s="163"/>
      <c r="EEW52" s="163"/>
      <c r="EEX52" s="163"/>
      <c r="EEY52" s="163"/>
      <c r="EEZ52" s="163"/>
      <c r="EFA52" s="163"/>
      <c r="EFB52" s="163"/>
      <c r="EFC52" s="163"/>
      <c r="EFD52" s="163"/>
      <c r="EFE52" s="163"/>
      <c r="EFF52" s="163"/>
      <c r="EFG52" s="163"/>
      <c r="EFH52" s="163"/>
      <c r="EFI52" s="163"/>
      <c r="EFJ52" s="163"/>
      <c r="EFK52" s="163"/>
      <c r="EFL52" s="163"/>
      <c r="EFM52" s="163"/>
      <c r="EFN52" s="163"/>
      <c r="EFO52" s="163"/>
      <c r="EFP52" s="163"/>
      <c r="EFQ52" s="163"/>
      <c r="EFR52" s="163"/>
      <c r="EFS52" s="163"/>
      <c r="EFT52" s="163"/>
      <c r="EFU52" s="163"/>
      <c r="EFV52" s="163"/>
      <c r="EFW52" s="163"/>
      <c r="EFX52" s="163"/>
      <c r="EFY52" s="163"/>
      <c r="EFZ52" s="163"/>
      <c r="EGA52" s="163"/>
      <c r="EGB52" s="163"/>
      <c r="EGC52" s="163"/>
      <c r="EGD52" s="163"/>
      <c r="EGE52" s="163"/>
      <c r="EGF52" s="163"/>
      <c r="EGG52" s="163"/>
      <c r="EGH52" s="163"/>
      <c r="EGI52" s="163"/>
      <c r="EGJ52" s="163"/>
      <c r="EGK52" s="163"/>
      <c r="EGL52" s="163"/>
      <c r="EGM52" s="163"/>
      <c r="EGN52" s="163"/>
      <c r="EGO52" s="163"/>
      <c r="EGP52" s="163"/>
      <c r="EGQ52" s="163"/>
      <c r="EGR52" s="163"/>
      <c r="EGS52" s="163"/>
      <c r="EGT52" s="163"/>
      <c r="EGU52" s="163"/>
      <c r="EGV52" s="163"/>
      <c r="EGW52" s="163"/>
      <c r="EGX52" s="163"/>
      <c r="EGY52" s="163"/>
      <c r="EGZ52" s="163"/>
      <c r="EHA52" s="163"/>
      <c r="EHB52" s="163"/>
      <c r="EHC52" s="163"/>
      <c r="EHD52" s="163"/>
      <c r="EHE52" s="163"/>
      <c r="EHF52" s="163"/>
      <c r="EHG52" s="163"/>
      <c r="EHH52" s="163"/>
      <c r="EHI52" s="163"/>
      <c r="EHJ52" s="163"/>
      <c r="EHK52" s="163"/>
      <c r="EHL52" s="163"/>
      <c r="EHM52" s="163"/>
      <c r="EHN52" s="163"/>
      <c r="EHO52" s="163"/>
      <c r="EHP52" s="163"/>
      <c r="EHQ52" s="163"/>
      <c r="EHR52" s="163"/>
      <c r="EHS52" s="163"/>
      <c r="EHT52" s="163"/>
      <c r="EHU52" s="163"/>
      <c r="EHV52" s="163"/>
      <c r="EHW52" s="163"/>
      <c r="EHX52" s="163"/>
      <c r="EHY52" s="163"/>
      <c r="EHZ52" s="163"/>
      <c r="EIA52" s="163"/>
      <c r="EIB52" s="163"/>
      <c r="EIC52" s="163"/>
      <c r="EID52" s="163"/>
      <c r="EIE52" s="163"/>
      <c r="EIF52" s="163"/>
      <c r="EIG52" s="163"/>
      <c r="EIH52" s="163"/>
      <c r="EII52" s="163"/>
      <c r="EIJ52" s="163"/>
      <c r="EIK52" s="163"/>
      <c r="EIL52" s="163"/>
      <c r="EIM52" s="163"/>
      <c r="EIN52" s="163"/>
      <c r="EIO52" s="163"/>
      <c r="EIP52" s="163"/>
      <c r="EIQ52" s="163"/>
      <c r="EIR52" s="163"/>
      <c r="EIS52" s="163"/>
      <c r="EIT52" s="163"/>
      <c r="EIU52" s="163"/>
      <c r="EIV52" s="163"/>
      <c r="EIW52" s="163"/>
      <c r="EIX52" s="163"/>
      <c r="EIY52" s="163"/>
      <c r="EIZ52" s="163"/>
      <c r="EJA52" s="163"/>
      <c r="EJB52" s="163"/>
      <c r="EJC52" s="163"/>
      <c r="EJD52" s="163"/>
      <c r="EJE52" s="163"/>
      <c r="EJF52" s="163"/>
      <c r="EJG52" s="163"/>
      <c r="EJH52" s="163"/>
      <c r="EJI52" s="163"/>
      <c r="EJJ52" s="163"/>
      <c r="EJK52" s="163"/>
      <c r="EJL52" s="163"/>
      <c r="EJM52" s="163"/>
      <c r="EJN52" s="163"/>
      <c r="EJO52" s="163"/>
      <c r="EJP52" s="163"/>
      <c r="EJQ52" s="163"/>
      <c r="EJR52" s="163"/>
      <c r="EJS52" s="163"/>
      <c r="EJT52" s="163"/>
      <c r="EJU52" s="163"/>
      <c r="EJV52" s="163"/>
      <c r="EJW52" s="163"/>
      <c r="EJX52" s="163"/>
      <c r="EJY52" s="163"/>
      <c r="EJZ52" s="163"/>
      <c r="EKA52" s="163"/>
      <c r="EKB52" s="163"/>
      <c r="EKC52" s="163"/>
      <c r="EKD52" s="163"/>
      <c r="EKE52" s="163"/>
      <c r="EKF52" s="163"/>
      <c r="EKG52" s="163"/>
      <c r="EKH52" s="163"/>
      <c r="EKI52" s="163"/>
      <c r="EKJ52" s="163"/>
      <c r="EKK52" s="163"/>
      <c r="EKL52" s="163"/>
      <c r="EKM52" s="163"/>
      <c r="EKN52" s="163"/>
      <c r="EKO52" s="163"/>
      <c r="EKP52" s="163"/>
      <c r="EKQ52" s="163"/>
      <c r="EKR52" s="163"/>
      <c r="EKS52" s="163"/>
      <c r="EKT52" s="163"/>
      <c r="EKU52" s="163"/>
      <c r="EKV52" s="163"/>
      <c r="EKW52" s="163"/>
      <c r="EKX52" s="163"/>
      <c r="EKY52" s="163"/>
      <c r="EKZ52" s="163"/>
      <c r="ELA52" s="163"/>
      <c r="ELB52" s="163"/>
      <c r="ELC52" s="163"/>
      <c r="ELD52" s="163"/>
      <c r="ELE52" s="163"/>
      <c r="ELF52" s="163"/>
      <c r="ELG52" s="163"/>
      <c r="ELH52" s="163"/>
      <c r="ELI52" s="163"/>
      <c r="ELJ52" s="163"/>
      <c r="ELK52" s="163"/>
      <c r="ELL52" s="163"/>
      <c r="ELM52" s="163"/>
      <c r="ELN52" s="163"/>
      <c r="ELO52" s="163"/>
      <c r="ELP52" s="163"/>
      <c r="ELQ52" s="163"/>
      <c r="ELR52" s="163"/>
      <c r="ELS52" s="163"/>
      <c r="ELT52" s="163"/>
      <c r="ELU52" s="163"/>
      <c r="ELV52" s="163"/>
      <c r="ELW52" s="163"/>
      <c r="ELX52" s="163"/>
      <c r="ELY52" s="163"/>
      <c r="ELZ52" s="163"/>
      <c r="EMA52" s="163"/>
      <c r="EMB52" s="163"/>
      <c r="EMC52" s="163"/>
      <c r="EMD52" s="163"/>
      <c r="EME52" s="163"/>
      <c r="EMF52" s="163"/>
      <c r="EMG52" s="163"/>
      <c r="EMH52" s="163"/>
      <c r="EMI52" s="163"/>
      <c r="EMJ52" s="163"/>
      <c r="EMK52" s="163"/>
      <c r="EML52" s="163"/>
      <c r="EMM52" s="163"/>
      <c r="EMN52" s="163"/>
      <c r="EMO52" s="163"/>
      <c r="EMP52" s="163"/>
      <c r="EMQ52" s="163"/>
      <c r="EMR52" s="163"/>
      <c r="EMS52" s="163"/>
      <c r="EMT52" s="163"/>
      <c r="EMU52" s="163"/>
      <c r="EMV52" s="163"/>
      <c r="EMW52" s="163"/>
      <c r="EMX52" s="163"/>
      <c r="EMY52" s="163"/>
      <c r="EMZ52" s="163"/>
      <c r="ENA52" s="163"/>
      <c r="ENB52" s="163"/>
      <c r="ENC52" s="163"/>
      <c r="END52" s="163"/>
      <c r="ENE52" s="163"/>
      <c r="ENF52" s="163"/>
      <c r="ENG52" s="163"/>
      <c r="ENH52" s="163"/>
      <c r="ENI52" s="163"/>
      <c r="ENJ52" s="163"/>
      <c r="ENK52" s="163"/>
      <c r="ENL52" s="163"/>
      <c r="ENM52" s="163"/>
      <c r="ENN52" s="163"/>
      <c r="ENO52" s="163"/>
      <c r="ENP52" s="163"/>
      <c r="ENQ52" s="163"/>
      <c r="ENR52" s="163"/>
      <c r="ENS52" s="163"/>
      <c r="ENT52" s="163"/>
      <c r="ENU52" s="163"/>
      <c r="ENV52" s="163"/>
      <c r="ENW52" s="163"/>
      <c r="ENX52" s="163"/>
      <c r="ENY52" s="163"/>
      <c r="ENZ52" s="163"/>
      <c r="EOA52" s="163"/>
      <c r="EOB52" s="163"/>
      <c r="EOC52" s="163"/>
      <c r="EOD52" s="163"/>
      <c r="EOE52" s="163"/>
      <c r="EOF52" s="163"/>
      <c r="EOG52" s="163"/>
      <c r="EOH52" s="163"/>
      <c r="EOI52" s="163"/>
      <c r="EOJ52" s="163"/>
      <c r="EOK52" s="163"/>
      <c r="EOL52" s="163"/>
      <c r="EOM52" s="163"/>
      <c r="EON52" s="163"/>
      <c r="EOO52" s="163"/>
      <c r="EOP52" s="163"/>
      <c r="EOQ52" s="163"/>
      <c r="EOR52" s="163"/>
      <c r="EOS52" s="163"/>
      <c r="EOT52" s="163"/>
      <c r="EOU52" s="163"/>
      <c r="EOV52" s="163"/>
      <c r="EOW52" s="163"/>
      <c r="EOX52" s="163"/>
      <c r="EOY52" s="163"/>
      <c r="EOZ52" s="163"/>
      <c r="EPA52" s="163"/>
      <c r="EPB52" s="163"/>
      <c r="EPC52" s="163"/>
      <c r="EPD52" s="163"/>
      <c r="EPE52" s="163"/>
      <c r="EPF52" s="163"/>
      <c r="EPG52" s="163"/>
      <c r="EPH52" s="163"/>
      <c r="EPI52" s="163"/>
      <c r="EPJ52" s="163"/>
      <c r="EPK52" s="163"/>
      <c r="EPL52" s="163"/>
      <c r="EPM52" s="163"/>
      <c r="EPN52" s="163"/>
      <c r="EPO52" s="163"/>
      <c r="EPP52" s="163"/>
      <c r="EPQ52" s="163"/>
      <c r="EPR52" s="163"/>
      <c r="EPS52" s="163"/>
      <c r="EPT52" s="163"/>
      <c r="EPU52" s="163"/>
      <c r="EPV52" s="163"/>
      <c r="EPW52" s="163"/>
      <c r="EPX52" s="163"/>
      <c r="EPY52" s="163"/>
      <c r="EPZ52" s="163"/>
      <c r="EQA52" s="163"/>
      <c r="EQB52" s="163"/>
      <c r="EQC52" s="163"/>
      <c r="EQD52" s="163"/>
      <c r="EQE52" s="163"/>
      <c r="EQF52" s="163"/>
      <c r="EQG52" s="163"/>
      <c r="EQH52" s="163"/>
      <c r="EQI52" s="163"/>
      <c r="EQJ52" s="163"/>
      <c r="EQK52" s="163"/>
      <c r="EQL52" s="163"/>
      <c r="EQM52" s="163"/>
      <c r="EQN52" s="163"/>
      <c r="EQO52" s="163"/>
      <c r="EQP52" s="163"/>
      <c r="EQQ52" s="163"/>
      <c r="EQR52" s="163"/>
      <c r="EQS52" s="163"/>
      <c r="EQT52" s="163"/>
      <c r="EQU52" s="163"/>
      <c r="EQV52" s="163"/>
      <c r="EQW52" s="163"/>
      <c r="EQX52" s="163"/>
      <c r="EQY52" s="163"/>
      <c r="EQZ52" s="163"/>
      <c r="ERA52" s="163"/>
      <c r="ERB52" s="163"/>
      <c r="ERC52" s="163"/>
      <c r="ERD52" s="163"/>
      <c r="ERE52" s="163"/>
      <c r="ERF52" s="163"/>
      <c r="ERG52" s="163"/>
      <c r="ERH52" s="163"/>
      <c r="ERI52" s="163"/>
      <c r="ERJ52" s="163"/>
      <c r="ERK52" s="163"/>
      <c r="ERL52" s="163"/>
      <c r="ERM52" s="163"/>
      <c r="ERN52" s="163"/>
      <c r="ERO52" s="163"/>
      <c r="ERP52" s="163"/>
      <c r="ERQ52" s="163"/>
      <c r="ERR52" s="163"/>
      <c r="ERS52" s="163"/>
      <c r="ERT52" s="163"/>
      <c r="ERU52" s="163"/>
      <c r="ERV52" s="163"/>
      <c r="ERW52" s="163"/>
      <c r="ERX52" s="163"/>
      <c r="ERY52" s="163"/>
      <c r="ERZ52" s="163"/>
      <c r="ESA52" s="163"/>
      <c r="ESB52" s="163"/>
      <c r="ESC52" s="163"/>
      <c r="ESD52" s="163"/>
      <c r="ESE52" s="163"/>
      <c r="ESF52" s="163"/>
      <c r="ESG52" s="163"/>
      <c r="ESH52" s="163"/>
      <c r="ESI52" s="163"/>
      <c r="ESJ52" s="163"/>
      <c r="ESK52" s="163"/>
      <c r="ESL52" s="163"/>
      <c r="ESM52" s="163"/>
      <c r="ESN52" s="163"/>
      <c r="ESO52" s="163"/>
      <c r="ESP52" s="163"/>
      <c r="ESQ52" s="163"/>
      <c r="ESR52" s="163"/>
      <c r="ESS52" s="163"/>
      <c r="EST52" s="163"/>
      <c r="ESU52" s="163"/>
      <c r="ESV52" s="163"/>
      <c r="ESW52" s="163"/>
      <c r="ESX52" s="163"/>
      <c r="ESY52" s="163"/>
      <c r="ESZ52" s="163"/>
      <c r="ETA52" s="163"/>
      <c r="ETB52" s="163"/>
      <c r="ETC52" s="163"/>
      <c r="ETD52" s="163"/>
      <c r="ETE52" s="163"/>
      <c r="ETF52" s="163"/>
      <c r="ETG52" s="163"/>
      <c r="ETH52" s="163"/>
      <c r="ETI52" s="163"/>
      <c r="ETJ52" s="163"/>
      <c r="ETK52" s="163"/>
      <c r="ETL52" s="163"/>
      <c r="ETM52" s="163"/>
      <c r="ETN52" s="163"/>
      <c r="ETO52" s="163"/>
      <c r="ETP52" s="163"/>
      <c r="ETQ52" s="163"/>
      <c r="ETR52" s="163"/>
      <c r="ETS52" s="163"/>
      <c r="ETT52" s="163"/>
      <c r="ETU52" s="163"/>
      <c r="ETV52" s="163"/>
      <c r="ETW52" s="163"/>
      <c r="ETX52" s="163"/>
      <c r="ETY52" s="163"/>
      <c r="ETZ52" s="163"/>
      <c r="EUA52" s="163"/>
      <c r="EUB52" s="163"/>
      <c r="EUC52" s="163"/>
      <c r="EUD52" s="163"/>
      <c r="EUE52" s="163"/>
      <c r="EUF52" s="163"/>
      <c r="EUG52" s="163"/>
      <c r="EUH52" s="163"/>
      <c r="EUI52" s="163"/>
      <c r="EUJ52" s="163"/>
      <c r="EUK52" s="163"/>
      <c r="EUL52" s="163"/>
      <c r="EUM52" s="163"/>
      <c r="EUN52" s="163"/>
      <c r="EUO52" s="163"/>
      <c r="EUP52" s="163"/>
      <c r="EUQ52" s="163"/>
      <c r="EUR52" s="163"/>
      <c r="EUS52" s="163"/>
      <c r="EUT52" s="163"/>
      <c r="EUU52" s="163"/>
      <c r="EUV52" s="163"/>
      <c r="EUW52" s="163"/>
      <c r="EUX52" s="163"/>
      <c r="EUY52" s="163"/>
      <c r="EUZ52" s="163"/>
      <c r="EVA52" s="163"/>
      <c r="EVB52" s="163"/>
      <c r="EVC52" s="163"/>
      <c r="EVD52" s="163"/>
      <c r="EVE52" s="163"/>
      <c r="EVF52" s="163"/>
      <c r="EVG52" s="163"/>
      <c r="EVH52" s="163"/>
      <c r="EVI52" s="163"/>
      <c r="EVJ52" s="163"/>
      <c r="EVK52" s="163"/>
      <c r="EVL52" s="163"/>
      <c r="EVM52" s="163"/>
      <c r="EVN52" s="163"/>
      <c r="EVO52" s="163"/>
      <c r="EVP52" s="163"/>
      <c r="EVQ52" s="163"/>
      <c r="EVR52" s="163"/>
      <c r="EVS52" s="163"/>
      <c r="EVT52" s="163"/>
      <c r="EVU52" s="163"/>
      <c r="EVV52" s="163"/>
      <c r="EVW52" s="163"/>
      <c r="EVX52" s="163"/>
      <c r="EVY52" s="163"/>
      <c r="EVZ52" s="163"/>
      <c r="EWA52" s="163"/>
      <c r="EWB52" s="163"/>
      <c r="EWC52" s="163"/>
      <c r="EWD52" s="163"/>
      <c r="EWE52" s="163"/>
      <c r="EWF52" s="163"/>
      <c r="EWG52" s="163"/>
      <c r="EWH52" s="163"/>
      <c r="EWI52" s="163"/>
      <c r="EWJ52" s="163"/>
      <c r="EWK52" s="163"/>
      <c r="EWL52" s="163"/>
      <c r="EWM52" s="163"/>
      <c r="EWN52" s="163"/>
      <c r="EWO52" s="163"/>
      <c r="EWP52" s="163"/>
      <c r="EWQ52" s="163"/>
      <c r="EWR52" s="163"/>
      <c r="EWS52" s="163"/>
      <c r="EWT52" s="163"/>
      <c r="EWU52" s="163"/>
      <c r="EWV52" s="163"/>
      <c r="EWW52" s="163"/>
      <c r="EWX52" s="163"/>
      <c r="EWY52" s="163"/>
      <c r="EWZ52" s="163"/>
      <c r="EXA52" s="163"/>
      <c r="EXB52" s="163"/>
      <c r="EXC52" s="163"/>
      <c r="EXD52" s="163"/>
      <c r="EXE52" s="163"/>
      <c r="EXF52" s="163"/>
      <c r="EXG52" s="163"/>
      <c r="EXH52" s="163"/>
      <c r="EXI52" s="163"/>
      <c r="EXJ52" s="163"/>
      <c r="EXK52" s="163"/>
      <c r="EXL52" s="163"/>
      <c r="EXM52" s="163"/>
      <c r="EXN52" s="163"/>
      <c r="EXO52" s="163"/>
      <c r="EXP52" s="163"/>
      <c r="EXQ52" s="163"/>
      <c r="EXR52" s="163"/>
      <c r="EXS52" s="163"/>
      <c r="EXT52" s="163"/>
      <c r="EXU52" s="163"/>
      <c r="EXV52" s="163"/>
      <c r="EXW52" s="163"/>
      <c r="EXX52" s="163"/>
      <c r="EXY52" s="163"/>
      <c r="EXZ52" s="163"/>
      <c r="EYA52" s="163"/>
      <c r="EYB52" s="163"/>
      <c r="EYC52" s="163"/>
      <c r="EYD52" s="163"/>
      <c r="EYE52" s="163"/>
      <c r="EYF52" s="163"/>
      <c r="EYG52" s="163"/>
      <c r="EYH52" s="163"/>
      <c r="EYI52" s="163"/>
      <c r="EYJ52" s="163"/>
      <c r="EYK52" s="163"/>
      <c r="EYL52" s="163"/>
      <c r="EYM52" s="163"/>
      <c r="EYN52" s="163"/>
      <c r="EYO52" s="163"/>
      <c r="EYP52" s="163"/>
      <c r="EYQ52" s="163"/>
      <c r="EYR52" s="163"/>
      <c r="EYS52" s="163"/>
      <c r="EYT52" s="163"/>
      <c r="EYU52" s="163"/>
      <c r="EYV52" s="163"/>
      <c r="EYW52" s="163"/>
      <c r="EYX52" s="163"/>
      <c r="EYY52" s="163"/>
      <c r="EYZ52" s="163"/>
      <c r="EZA52" s="163"/>
      <c r="EZB52" s="163"/>
      <c r="EZC52" s="163"/>
      <c r="EZD52" s="163"/>
      <c r="EZE52" s="163"/>
      <c r="EZF52" s="163"/>
      <c r="EZG52" s="163"/>
      <c r="EZH52" s="163"/>
      <c r="EZI52" s="163"/>
      <c r="EZJ52" s="163"/>
      <c r="EZK52" s="163"/>
      <c r="EZL52" s="163"/>
      <c r="EZM52" s="163"/>
      <c r="EZN52" s="163"/>
      <c r="EZO52" s="163"/>
      <c r="EZP52" s="163"/>
      <c r="EZQ52" s="163"/>
      <c r="EZR52" s="163"/>
      <c r="EZS52" s="163"/>
      <c r="EZT52" s="163"/>
      <c r="EZU52" s="163"/>
      <c r="EZV52" s="163"/>
      <c r="EZW52" s="163"/>
      <c r="EZX52" s="163"/>
      <c r="EZY52" s="163"/>
      <c r="EZZ52" s="163"/>
      <c r="FAA52" s="163"/>
      <c r="FAB52" s="163"/>
      <c r="FAC52" s="163"/>
      <c r="FAD52" s="163"/>
      <c r="FAE52" s="163"/>
      <c r="FAF52" s="163"/>
      <c r="FAG52" s="163"/>
      <c r="FAH52" s="163"/>
      <c r="FAI52" s="163"/>
      <c r="FAJ52" s="163"/>
      <c r="FAK52" s="163"/>
      <c r="FAL52" s="163"/>
      <c r="FAM52" s="163"/>
      <c r="FAN52" s="163"/>
      <c r="FAO52" s="163"/>
      <c r="FAP52" s="163"/>
      <c r="FAQ52" s="163"/>
      <c r="FAR52" s="163"/>
      <c r="FAS52" s="163"/>
      <c r="FAT52" s="163"/>
      <c r="FAU52" s="163"/>
      <c r="FAV52" s="163"/>
      <c r="FAW52" s="163"/>
      <c r="FAX52" s="163"/>
      <c r="FAY52" s="163"/>
      <c r="FAZ52" s="163"/>
      <c r="FBA52" s="163"/>
      <c r="FBB52" s="163"/>
      <c r="FBC52" s="163"/>
      <c r="FBD52" s="163"/>
      <c r="FBE52" s="163"/>
      <c r="FBF52" s="163"/>
      <c r="FBG52" s="163"/>
      <c r="FBH52" s="163"/>
      <c r="FBI52" s="163"/>
      <c r="FBJ52" s="163"/>
      <c r="FBK52" s="163"/>
      <c r="FBL52" s="163"/>
      <c r="FBM52" s="163"/>
      <c r="FBN52" s="163"/>
      <c r="FBO52" s="163"/>
      <c r="FBP52" s="163"/>
      <c r="FBQ52" s="163"/>
      <c r="FBR52" s="163"/>
      <c r="FBS52" s="163"/>
      <c r="FBT52" s="163"/>
      <c r="FBU52" s="163"/>
      <c r="FBV52" s="163"/>
      <c r="FBW52" s="163"/>
      <c r="FBX52" s="163"/>
      <c r="FBY52" s="163"/>
      <c r="FBZ52" s="163"/>
      <c r="FCA52" s="163"/>
      <c r="FCB52" s="163"/>
      <c r="FCC52" s="163"/>
      <c r="FCD52" s="163"/>
      <c r="FCE52" s="163"/>
      <c r="FCF52" s="163"/>
      <c r="FCG52" s="163"/>
      <c r="FCH52" s="163"/>
      <c r="FCI52" s="163"/>
      <c r="FCJ52" s="163"/>
      <c r="FCK52" s="163"/>
      <c r="FCL52" s="163"/>
      <c r="FCM52" s="163"/>
      <c r="FCN52" s="163"/>
      <c r="FCO52" s="163"/>
      <c r="FCP52" s="163"/>
      <c r="FCQ52" s="163"/>
      <c r="FCR52" s="163"/>
      <c r="FCS52" s="163"/>
      <c r="FCT52" s="163"/>
      <c r="FCU52" s="163"/>
      <c r="FCV52" s="163"/>
      <c r="FCW52" s="163"/>
      <c r="FCX52" s="163"/>
      <c r="FCY52" s="163"/>
      <c r="FCZ52" s="163"/>
      <c r="FDA52" s="163"/>
      <c r="FDB52" s="163"/>
      <c r="FDC52" s="163"/>
      <c r="FDD52" s="163"/>
      <c r="FDE52" s="163"/>
      <c r="FDF52" s="163"/>
      <c r="FDG52" s="163"/>
      <c r="FDH52" s="163"/>
      <c r="FDI52" s="163"/>
      <c r="FDJ52" s="163"/>
      <c r="FDK52" s="163"/>
      <c r="FDL52" s="163"/>
      <c r="FDM52" s="163"/>
      <c r="FDN52" s="163"/>
      <c r="FDO52" s="163"/>
      <c r="FDP52" s="163"/>
      <c r="FDQ52" s="163"/>
      <c r="FDR52" s="163"/>
      <c r="FDS52" s="163"/>
      <c r="FDT52" s="163"/>
      <c r="FDU52" s="163"/>
      <c r="FDV52" s="163"/>
      <c r="FDW52" s="163"/>
      <c r="FDX52" s="163"/>
      <c r="FDY52" s="163"/>
      <c r="FDZ52" s="163"/>
      <c r="FEA52" s="163"/>
      <c r="FEB52" s="163"/>
      <c r="FEC52" s="163"/>
      <c r="FED52" s="163"/>
      <c r="FEE52" s="163"/>
      <c r="FEF52" s="163"/>
      <c r="FEG52" s="163"/>
      <c r="FEH52" s="163"/>
      <c r="FEI52" s="163"/>
      <c r="FEJ52" s="163"/>
      <c r="FEK52" s="163"/>
      <c r="FEL52" s="163"/>
      <c r="FEM52" s="163"/>
      <c r="FEN52" s="163"/>
      <c r="FEO52" s="163"/>
      <c r="FEP52" s="163"/>
      <c r="FEQ52" s="163"/>
      <c r="FER52" s="163"/>
      <c r="FES52" s="163"/>
      <c r="FET52" s="163"/>
      <c r="FEU52" s="163"/>
      <c r="FEV52" s="163"/>
      <c r="FEW52" s="163"/>
      <c r="FEX52" s="163"/>
      <c r="FEY52" s="163"/>
      <c r="FEZ52" s="163"/>
      <c r="FFA52" s="163"/>
      <c r="FFB52" s="163"/>
      <c r="FFC52" s="163"/>
      <c r="FFD52" s="163"/>
      <c r="FFE52" s="163"/>
      <c r="FFF52" s="163"/>
      <c r="FFG52" s="163"/>
      <c r="FFH52" s="163"/>
      <c r="FFI52" s="163"/>
      <c r="FFJ52" s="163"/>
      <c r="FFK52" s="163"/>
      <c r="FFL52" s="163"/>
      <c r="FFM52" s="163"/>
      <c r="FFN52" s="163"/>
      <c r="FFO52" s="163"/>
      <c r="FFP52" s="163"/>
      <c r="FFQ52" s="163"/>
      <c r="FFR52" s="163"/>
      <c r="FFS52" s="163"/>
      <c r="FFT52" s="163"/>
      <c r="FFU52" s="163"/>
      <c r="FFV52" s="163"/>
      <c r="FFW52" s="163"/>
      <c r="FFX52" s="163"/>
      <c r="FFY52" s="163"/>
      <c r="FFZ52" s="163"/>
      <c r="FGA52" s="163"/>
      <c r="FGB52" s="163"/>
      <c r="FGC52" s="163"/>
      <c r="FGD52" s="163"/>
      <c r="FGE52" s="163"/>
      <c r="FGF52" s="163"/>
      <c r="FGG52" s="163"/>
      <c r="FGH52" s="163"/>
      <c r="FGI52" s="163"/>
      <c r="FGJ52" s="163"/>
      <c r="FGK52" s="163"/>
      <c r="FGL52" s="163"/>
      <c r="FGM52" s="163"/>
      <c r="FGN52" s="163"/>
      <c r="FGO52" s="163"/>
      <c r="FGP52" s="163"/>
      <c r="FGQ52" s="163"/>
      <c r="FGR52" s="163"/>
      <c r="FGS52" s="163"/>
      <c r="FGT52" s="163"/>
      <c r="FGU52" s="163"/>
      <c r="FGV52" s="163"/>
      <c r="FGW52" s="163"/>
      <c r="FGX52" s="163"/>
      <c r="FGY52" s="163"/>
      <c r="FGZ52" s="163"/>
      <c r="FHA52" s="163"/>
      <c r="FHB52" s="163"/>
      <c r="FHC52" s="163"/>
      <c r="FHD52" s="163"/>
      <c r="FHE52" s="163"/>
      <c r="FHF52" s="163"/>
      <c r="FHG52" s="163"/>
      <c r="FHH52" s="163"/>
      <c r="FHI52" s="163"/>
      <c r="FHJ52" s="163"/>
      <c r="FHK52" s="163"/>
      <c r="FHL52" s="163"/>
      <c r="FHM52" s="163"/>
      <c r="FHN52" s="163"/>
      <c r="FHO52" s="163"/>
      <c r="FHP52" s="163"/>
      <c r="FHQ52" s="163"/>
      <c r="FHR52" s="163"/>
      <c r="FHS52" s="163"/>
      <c r="FHT52" s="163"/>
      <c r="FHU52" s="163"/>
      <c r="FHV52" s="163"/>
      <c r="FHW52" s="163"/>
      <c r="FHX52" s="163"/>
      <c r="FHY52" s="163"/>
      <c r="FHZ52" s="163"/>
      <c r="FIA52" s="163"/>
      <c r="FIB52" s="163"/>
      <c r="FIC52" s="163"/>
      <c r="FID52" s="163"/>
      <c r="FIE52" s="163"/>
      <c r="FIF52" s="163"/>
      <c r="FIG52" s="163"/>
      <c r="FIH52" s="163"/>
      <c r="FII52" s="163"/>
      <c r="FIJ52" s="163"/>
      <c r="FIK52" s="163"/>
      <c r="FIL52" s="163"/>
      <c r="FIM52" s="163"/>
      <c r="FIN52" s="163"/>
      <c r="FIO52" s="163"/>
      <c r="FIP52" s="163"/>
      <c r="FIQ52" s="163"/>
      <c r="FIR52" s="163"/>
      <c r="FIS52" s="163"/>
      <c r="FIT52" s="163"/>
      <c r="FIU52" s="163"/>
      <c r="FIV52" s="163"/>
      <c r="FIW52" s="163"/>
      <c r="FIX52" s="163"/>
      <c r="FIY52" s="163"/>
      <c r="FIZ52" s="163"/>
      <c r="FJA52" s="163"/>
      <c r="FJB52" s="163"/>
      <c r="FJC52" s="163"/>
      <c r="FJD52" s="163"/>
      <c r="FJE52" s="163"/>
      <c r="FJF52" s="163"/>
      <c r="FJG52" s="163"/>
      <c r="FJH52" s="163"/>
      <c r="FJI52" s="163"/>
      <c r="FJJ52" s="163"/>
      <c r="FJK52" s="163"/>
      <c r="FJL52" s="163"/>
      <c r="FJM52" s="163"/>
      <c r="FJN52" s="163"/>
      <c r="FJO52" s="163"/>
      <c r="FJP52" s="163"/>
      <c r="FJQ52" s="163"/>
      <c r="FJR52" s="163"/>
      <c r="FJS52" s="163"/>
      <c r="FJT52" s="163"/>
      <c r="FJU52" s="163"/>
      <c r="FJV52" s="163"/>
      <c r="FJW52" s="163"/>
      <c r="FJX52" s="163"/>
      <c r="FJY52" s="163"/>
      <c r="FJZ52" s="163"/>
      <c r="FKA52" s="163"/>
      <c r="FKB52" s="163"/>
      <c r="FKC52" s="163"/>
      <c r="FKD52" s="163"/>
      <c r="FKE52" s="163"/>
      <c r="FKF52" s="163"/>
      <c r="FKG52" s="163"/>
      <c r="FKH52" s="163"/>
      <c r="FKI52" s="163"/>
      <c r="FKJ52" s="163"/>
      <c r="FKK52" s="163"/>
      <c r="FKL52" s="163"/>
      <c r="FKM52" s="163"/>
      <c r="FKN52" s="163"/>
      <c r="FKO52" s="163"/>
      <c r="FKP52" s="163"/>
      <c r="FKQ52" s="163"/>
      <c r="FKR52" s="163"/>
      <c r="FKS52" s="163"/>
      <c r="FKT52" s="163"/>
      <c r="FKU52" s="163"/>
      <c r="FKV52" s="163"/>
      <c r="FKW52" s="163"/>
      <c r="FKX52" s="163"/>
      <c r="FKY52" s="163"/>
      <c r="FKZ52" s="163"/>
      <c r="FLA52" s="163"/>
      <c r="FLB52" s="163"/>
      <c r="FLC52" s="163"/>
      <c r="FLD52" s="163"/>
      <c r="FLE52" s="163"/>
      <c r="FLF52" s="163"/>
      <c r="FLG52" s="163"/>
      <c r="FLH52" s="163"/>
      <c r="FLI52" s="163"/>
      <c r="FLJ52" s="163"/>
      <c r="FLK52" s="163"/>
      <c r="FLL52" s="163"/>
      <c r="FLM52" s="163"/>
      <c r="FLN52" s="163"/>
      <c r="FLO52" s="163"/>
      <c r="FLP52" s="163"/>
      <c r="FLQ52" s="163"/>
      <c r="FLR52" s="163"/>
      <c r="FLS52" s="163"/>
      <c r="FLT52" s="163"/>
      <c r="FLU52" s="163"/>
      <c r="FLV52" s="163"/>
      <c r="FLW52" s="163"/>
      <c r="FLX52" s="163"/>
      <c r="FLY52" s="163"/>
      <c r="FLZ52" s="163"/>
      <c r="FMA52" s="163"/>
      <c r="FMB52" s="163"/>
      <c r="FMC52" s="163"/>
      <c r="FMD52" s="163"/>
      <c r="FME52" s="163"/>
      <c r="FMF52" s="163"/>
      <c r="FMG52" s="163"/>
      <c r="FMH52" s="163"/>
      <c r="FMI52" s="163"/>
      <c r="FMJ52" s="163"/>
      <c r="FMK52" s="163"/>
      <c r="FML52" s="163"/>
      <c r="FMM52" s="163"/>
      <c r="FMN52" s="163"/>
      <c r="FMO52" s="163"/>
      <c r="FMP52" s="163"/>
      <c r="FMQ52" s="163"/>
      <c r="FMR52" s="163"/>
      <c r="FMS52" s="163"/>
      <c r="FMT52" s="163"/>
      <c r="FMU52" s="163"/>
      <c r="FMV52" s="163"/>
      <c r="FMW52" s="163"/>
      <c r="FMX52" s="163"/>
      <c r="FMY52" s="163"/>
      <c r="FMZ52" s="163"/>
      <c r="FNA52" s="163"/>
      <c r="FNB52" s="163"/>
      <c r="FNC52" s="163"/>
      <c r="FND52" s="163"/>
      <c r="FNE52" s="163"/>
      <c r="FNF52" s="163"/>
      <c r="FNG52" s="163"/>
      <c r="FNH52" s="163"/>
      <c r="FNI52" s="163"/>
      <c r="FNJ52" s="163"/>
      <c r="FNK52" s="163"/>
      <c r="FNL52" s="163"/>
      <c r="FNM52" s="163"/>
      <c r="FNN52" s="163"/>
      <c r="FNO52" s="163"/>
      <c r="FNP52" s="163"/>
      <c r="FNQ52" s="163"/>
      <c r="FNR52" s="163"/>
      <c r="FNS52" s="163"/>
      <c r="FNT52" s="163"/>
      <c r="FNU52" s="163"/>
      <c r="FNV52" s="163"/>
      <c r="FNW52" s="163"/>
      <c r="FNX52" s="163"/>
      <c r="FNY52" s="163"/>
      <c r="FNZ52" s="163"/>
      <c r="FOA52" s="163"/>
      <c r="FOB52" s="163"/>
      <c r="FOC52" s="163"/>
      <c r="FOD52" s="163"/>
      <c r="FOE52" s="163"/>
      <c r="FOF52" s="163"/>
      <c r="FOG52" s="163"/>
      <c r="FOH52" s="163"/>
      <c r="FOI52" s="163"/>
      <c r="FOJ52" s="163"/>
      <c r="FOK52" s="163"/>
      <c r="FOL52" s="163"/>
      <c r="FOM52" s="163"/>
      <c r="FON52" s="163"/>
      <c r="FOO52" s="163"/>
      <c r="FOP52" s="163"/>
      <c r="FOQ52" s="163"/>
      <c r="FOR52" s="163"/>
      <c r="FOS52" s="163"/>
      <c r="FOT52" s="163"/>
      <c r="FOU52" s="163"/>
      <c r="FOV52" s="163"/>
      <c r="FOW52" s="163"/>
      <c r="FOX52" s="163"/>
      <c r="FOY52" s="163"/>
      <c r="FOZ52" s="163"/>
      <c r="FPA52" s="163"/>
      <c r="FPB52" s="163"/>
      <c r="FPC52" s="163"/>
      <c r="FPD52" s="163"/>
      <c r="FPE52" s="163"/>
      <c r="FPF52" s="163"/>
      <c r="FPG52" s="163"/>
      <c r="FPH52" s="163"/>
      <c r="FPI52" s="163"/>
      <c r="FPJ52" s="163"/>
      <c r="FPK52" s="163"/>
      <c r="FPL52" s="163"/>
      <c r="FPM52" s="163"/>
      <c r="FPN52" s="163"/>
      <c r="FPO52" s="163"/>
      <c r="FPP52" s="163"/>
      <c r="FPQ52" s="163"/>
      <c r="FPR52" s="163"/>
      <c r="FPS52" s="163"/>
      <c r="FPT52" s="163"/>
      <c r="FPU52" s="163"/>
      <c r="FPV52" s="163"/>
      <c r="FPW52" s="163"/>
      <c r="FPX52" s="163"/>
      <c r="FPY52" s="163"/>
      <c r="FPZ52" s="163"/>
      <c r="FQA52" s="163"/>
      <c r="FQB52" s="163"/>
      <c r="FQC52" s="163"/>
      <c r="FQD52" s="163"/>
      <c r="FQE52" s="163"/>
      <c r="FQF52" s="163"/>
      <c r="FQG52" s="163"/>
      <c r="FQH52" s="163"/>
      <c r="FQI52" s="163"/>
      <c r="FQJ52" s="163"/>
      <c r="FQK52" s="163"/>
      <c r="FQL52" s="163"/>
      <c r="FQM52" s="163"/>
      <c r="FQN52" s="163"/>
      <c r="FQO52" s="163"/>
      <c r="FQP52" s="163"/>
      <c r="FQQ52" s="163"/>
      <c r="FQR52" s="163"/>
      <c r="FQS52" s="163"/>
      <c r="FQT52" s="163"/>
      <c r="FQU52" s="163"/>
      <c r="FQV52" s="163"/>
      <c r="FQW52" s="163"/>
      <c r="FQX52" s="163"/>
      <c r="FQY52" s="163"/>
      <c r="FQZ52" s="163"/>
      <c r="FRA52" s="163"/>
      <c r="FRB52" s="163"/>
      <c r="FRC52" s="163"/>
      <c r="FRD52" s="163"/>
      <c r="FRE52" s="163"/>
      <c r="FRF52" s="163"/>
      <c r="FRG52" s="163"/>
      <c r="FRH52" s="163"/>
      <c r="FRI52" s="163"/>
      <c r="FRJ52" s="163"/>
      <c r="FRK52" s="163"/>
      <c r="FRL52" s="163"/>
      <c r="FRM52" s="163"/>
      <c r="FRN52" s="163"/>
      <c r="FRO52" s="163"/>
      <c r="FRP52" s="163"/>
      <c r="FRQ52" s="163"/>
      <c r="FRR52" s="163"/>
      <c r="FRS52" s="163"/>
      <c r="FRT52" s="163"/>
      <c r="FRU52" s="163"/>
      <c r="FRV52" s="163"/>
      <c r="FRW52" s="163"/>
      <c r="FRX52" s="163"/>
      <c r="FRY52" s="163"/>
      <c r="FRZ52" s="163"/>
      <c r="FSA52" s="163"/>
      <c r="FSB52" s="163"/>
      <c r="FSC52" s="163"/>
      <c r="FSD52" s="163"/>
      <c r="FSE52" s="163"/>
      <c r="FSF52" s="163"/>
      <c r="FSG52" s="163"/>
      <c r="FSH52" s="163"/>
      <c r="FSI52" s="163"/>
      <c r="FSJ52" s="163"/>
      <c r="FSK52" s="163"/>
      <c r="FSL52" s="163"/>
      <c r="FSM52" s="163"/>
      <c r="FSN52" s="163"/>
      <c r="FSO52" s="163"/>
      <c r="FSP52" s="163"/>
      <c r="FSQ52" s="163"/>
      <c r="FSR52" s="163"/>
      <c r="FSS52" s="163"/>
      <c r="FST52" s="163"/>
      <c r="FSU52" s="163"/>
      <c r="FSV52" s="163"/>
      <c r="FSW52" s="163"/>
      <c r="FSX52" s="163"/>
      <c r="FSY52" s="163"/>
      <c r="FSZ52" s="163"/>
      <c r="FTA52" s="163"/>
      <c r="FTB52" s="163"/>
      <c r="FTC52" s="163"/>
      <c r="FTD52" s="163"/>
      <c r="FTE52" s="163"/>
      <c r="FTF52" s="163"/>
      <c r="FTG52" s="163"/>
      <c r="FTH52" s="163"/>
      <c r="FTI52" s="163"/>
      <c r="FTJ52" s="163"/>
      <c r="FTK52" s="163"/>
      <c r="FTL52" s="163"/>
      <c r="FTM52" s="163"/>
      <c r="FTN52" s="163"/>
      <c r="FTO52" s="163"/>
      <c r="FTP52" s="163"/>
      <c r="FTQ52" s="163"/>
      <c r="FTR52" s="163"/>
      <c r="FTS52" s="163"/>
      <c r="FTT52" s="163"/>
      <c r="FTU52" s="163"/>
      <c r="FTV52" s="163"/>
      <c r="FTW52" s="163"/>
      <c r="FTX52" s="163"/>
      <c r="FTY52" s="163"/>
      <c r="FTZ52" s="163"/>
      <c r="FUA52" s="163"/>
      <c r="FUB52" s="163"/>
      <c r="FUC52" s="163"/>
      <c r="FUD52" s="163"/>
      <c r="FUE52" s="163"/>
      <c r="FUF52" s="163"/>
      <c r="FUG52" s="163"/>
      <c r="FUH52" s="163"/>
      <c r="FUI52" s="163"/>
      <c r="FUJ52" s="163"/>
      <c r="FUK52" s="163"/>
      <c r="FUL52" s="163"/>
      <c r="FUM52" s="163"/>
      <c r="FUN52" s="163"/>
      <c r="FUO52" s="163"/>
      <c r="FUP52" s="163"/>
      <c r="FUQ52" s="163"/>
      <c r="FUR52" s="163"/>
      <c r="FUS52" s="163"/>
      <c r="FUT52" s="163"/>
      <c r="FUU52" s="163"/>
      <c r="FUV52" s="163"/>
      <c r="FUW52" s="163"/>
      <c r="FUX52" s="163"/>
      <c r="FUY52" s="163"/>
      <c r="FUZ52" s="163"/>
      <c r="FVA52" s="163"/>
      <c r="FVB52" s="163"/>
      <c r="FVC52" s="163"/>
      <c r="FVD52" s="163"/>
      <c r="FVE52" s="163"/>
      <c r="FVF52" s="163"/>
      <c r="FVG52" s="163"/>
      <c r="FVH52" s="163"/>
      <c r="FVI52" s="163"/>
      <c r="FVJ52" s="163"/>
      <c r="FVK52" s="163"/>
      <c r="FVL52" s="163"/>
      <c r="FVM52" s="163"/>
      <c r="FVN52" s="163"/>
      <c r="FVO52" s="163"/>
      <c r="FVP52" s="163"/>
      <c r="FVQ52" s="163"/>
      <c r="FVR52" s="163"/>
      <c r="FVS52" s="163"/>
      <c r="FVT52" s="163"/>
      <c r="FVU52" s="163"/>
      <c r="FVV52" s="163"/>
      <c r="FVW52" s="163"/>
      <c r="FVX52" s="163"/>
      <c r="FVY52" s="163"/>
      <c r="FVZ52" s="163"/>
      <c r="FWA52" s="163"/>
      <c r="FWB52" s="163"/>
      <c r="FWC52" s="163"/>
      <c r="FWD52" s="163"/>
      <c r="FWE52" s="163"/>
      <c r="FWF52" s="163"/>
      <c r="FWG52" s="163"/>
      <c r="FWH52" s="163"/>
      <c r="FWI52" s="163"/>
      <c r="FWJ52" s="163"/>
      <c r="FWK52" s="163"/>
      <c r="FWL52" s="163"/>
      <c r="FWM52" s="163"/>
      <c r="FWN52" s="163"/>
      <c r="FWO52" s="163"/>
      <c r="FWP52" s="163"/>
      <c r="FWQ52" s="163"/>
      <c r="FWR52" s="163"/>
      <c r="FWS52" s="163"/>
      <c r="FWT52" s="163"/>
      <c r="FWU52" s="163"/>
      <c r="FWV52" s="163"/>
      <c r="FWW52" s="163"/>
      <c r="FWX52" s="163"/>
      <c r="FWY52" s="163"/>
      <c r="FWZ52" s="163"/>
      <c r="FXA52" s="163"/>
      <c r="FXB52" s="163"/>
      <c r="FXC52" s="163"/>
      <c r="FXD52" s="163"/>
      <c r="FXE52" s="163"/>
      <c r="FXF52" s="163"/>
      <c r="FXG52" s="163"/>
      <c r="FXH52" s="163"/>
      <c r="FXI52" s="163"/>
      <c r="FXJ52" s="163"/>
      <c r="FXK52" s="163"/>
      <c r="FXL52" s="163"/>
      <c r="FXM52" s="163"/>
      <c r="FXN52" s="163"/>
      <c r="FXO52" s="163"/>
      <c r="FXP52" s="163"/>
      <c r="FXQ52" s="163"/>
      <c r="FXR52" s="163"/>
      <c r="FXS52" s="163"/>
      <c r="FXT52" s="163"/>
      <c r="FXU52" s="163"/>
      <c r="FXV52" s="163"/>
      <c r="FXW52" s="163"/>
      <c r="FXX52" s="163"/>
      <c r="FXY52" s="163"/>
      <c r="FXZ52" s="163"/>
      <c r="FYA52" s="163"/>
      <c r="FYB52" s="163"/>
      <c r="FYC52" s="163"/>
      <c r="FYD52" s="163"/>
      <c r="FYE52" s="163"/>
      <c r="FYF52" s="163"/>
      <c r="FYG52" s="163"/>
      <c r="FYH52" s="163"/>
      <c r="FYI52" s="163"/>
      <c r="FYJ52" s="163"/>
      <c r="FYK52" s="163"/>
      <c r="FYL52" s="163"/>
      <c r="FYM52" s="163"/>
      <c r="FYN52" s="163"/>
      <c r="FYO52" s="163"/>
      <c r="FYP52" s="163"/>
      <c r="FYQ52" s="163"/>
      <c r="FYR52" s="163"/>
      <c r="FYS52" s="163"/>
      <c r="FYT52" s="163"/>
      <c r="FYU52" s="163"/>
      <c r="FYV52" s="163"/>
      <c r="FYW52" s="163"/>
      <c r="FYX52" s="163"/>
      <c r="FYY52" s="163"/>
      <c r="FYZ52" s="163"/>
      <c r="FZA52" s="163"/>
      <c r="FZB52" s="163"/>
      <c r="FZC52" s="163"/>
      <c r="FZD52" s="163"/>
      <c r="FZE52" s="163"/>
      <c r="FZF52" s="163"/>
      <c r="FZG52" s="163"/>
      <c r="FZH52" s="163"/>
      <c r="FZI52" s="163"/>
      <c r="FZJ52" s="163"/>
      <c r="FZK52" s="163"/>
      <c r="FZL52" s="163"/>
      <c r="FZM52" s="163"/>
      <c r="FZN52" s="163"/>
      <c r="FZO52" s="163"/>
      <c r="FZP52" s="163"/>
      <c r="FZQ52" s="163"/>
      <c r="FZR52" s="163"/>
      <c r="FZS52" s="163"/>
      <c r="FZT52" s="163"/>
      <c r="FZU52" s="163"/>
      <c r="FZV52" s="163"/>
      <c r="FZW52" s="163"/>
      <c r="FZX52" s="163"/>
      <c r="FZY52" s="163"/>
      <c r="FZZ52" s="163"/>
      <c r="GAA52" s="163"/>
      <c r="GAB52" s="163"/>
      <c r="GAC52" s="163"/>
      <c r="GAD52" s="163"/>
      <c r="GAE52" s="163"/>
      <c r="GAF52" s="163"/>
      <c r="GAG52" s="163"/>
      <c r="GAH52" s="163"/>
      <c r="GAI52" s="163"/>
      <c r="GAJ52" s="163"/>
      <c r="GAK52" s="163"/>
      <c r="GAL52" s="163"/>
      <c r="GAM52" s="163"/>
      <c r="GAN52" s="163"/>
      <c r="GAO52" s="163"/>
      <c r="GAP52" s="163"/>
      <c r="GAQ52" s="163"/>
      <c r="GAR52" s="163"/>
      <c r="GAS52" s="163"/>
      <c r="GAT52" s="163"/>
      <c r="GAU52" s="163"/>
      <c r="GAV52" s="163"/>
      <c r="GAW52" s="163"/>
      <c r="GAX52" s="163"/>
      <c r="GAY52" s="163"/>
      <c r="GAZ52" s="163"/>
      <c r="GBA52" s="163"/>
      <c r="GBB52" s="163"/>
      <c r="GBC52" s="163"/>
      <c r="GBD52" s="163"/>
      <c r="GBE52" s="163"/>
      <c r="GBF52" s="163"/>
      <c r="GBG52" s="163"/>
      <c r="GBH52" s="163"/>
      <c r="GBI52" s="163"/>
      <c r="GBJ52" s="163"/>
      <c r="GBK52" s="163"/>
      <c r="GBL52" s="163"/>
      <c r="GBM52" s="163"/>
      <c r="GBN52" s="163"/>
      <c r="GBO52" s="163"/>
      <c r="GBP52" s="163"/>
      <c r="GBQ52" s="163"/>
      <c r="GBR52" s="163"/>
      <c r="GBS52" s="163"/>
      <c r="GBT52" s="163"/>
      <c r="GBU52" s="163"/>
      <c r="GBV52" s="163"/>
      <c r="GBW52" s="163"/>
      <c r="GBX52" s="163"/>
      <c r="GBY52" s="163"/>
      <c r="GBZ52" s="163"/>
      <c r="GCA52" s="163"/>
      <c r="GCB52" s="163"/>
      <c r="GCC52" s="163"/>
      <c r="GCD52" s="163"/>
      <c r="GCE52" s="163"/>
      <c r="GCF52" s="163"/>
      <c r="GCG52" s="163"/>
      <c r="GCH52" s="163"/>
      <c r="GCI52" s="163"/>
      <c r="GCJ52" s="163"/>
      <c r="GCK52" s="163"/>
      <c r="GCL52" s="163"/>
      <c r="GCM52" s="163"/>
      <c r="GCN52" s="163"/>
      <c r="GCO52" s="163"/>
      <c r="GCP52" s="163"/>
      <c r="GCQ52" s="163"/>
      <c r="GCR52" s="163"/>
      <c r="GCS52" s="163"/>
      <c r="GCT52" s="163"/>
      <c r="GCU52" s="163"/>
      <c r="GCV52" s="163"/>
      <c r="GCW52" s="163"/>
      <c r="GCX52" s="163"/>
      <c r="GCY52" s="163"/>
      <c r="GCZ52" s="163"/>
      <c r="GDA52" s="163"/>
      <c r="GDB52" s="163"/>
      <c r="GDC52" s="163"/>
      <c r="GDD52" s="163"/>
      <c r="GDE52" s="163"/>
      <c r="GDF52" s="163"/>
      <c r="GDG52" s="163"/>
      <c r="GDH52" s="163"/>
      <c r="GDI52" s="163"/>
      <c r="GDJ52" s="163"/>
      <c r="GDK52" s="163"/>
      <c r="GDL52" s="163"/>
      <c r="GDM52" s="163"/>
      <c r="GDN52" s="163"/>
      <c r="GDO52" s="163"/>
      <c r="GDP52" s="163"/>
      <c r="GDQ52" s="163"/>
      <c r="GDR52" s="163"/>
      <c r="GDS52" s="163"/>
      <c r="GDT52" s="163"/>
      <c r="GDU52" s="163"/>
      <c r="GDV52" s="163"/>
      <c r="GDW52" s="163"/>
      <c r="GDX52" s="163"/>
      <c r="GDY52" s="163"/>
      <c r="GDZ52" s="163"/>
      <c r="GEA52" s="163"/>
      <c r="GEB52" s="163"/>
      <c r="GEC52" s="163"/>
      <c r="GED52" s="163"/>
      <c r="GEE52" s="163"/>
      <c r="GEF52" s="163"/>
      <c r="GEG52" s="163"/>
      <c r="GEH52" s="163"/>
      <c r="GEI52" s="163"/>
      <c r="GEJ52" s="163"/>
      <c r="GEK52" s="163"/>
      <c r="GEL52" s="163"/>
      <c r="GEM52" s="163"/>
      <c r="GEN52" s="163"/>
      <c r="GEO52" s="163"/>
      <c r="GEP52" s="163"/>
      <c r="GEQ52" s="163"/>
      <c r="GER52" s="163"/>
      <c r="GES52" s="163"/>
      <c r="GET52" s="163"/>
      <c r="GEU52" s="163"/>
      <c r="GEV52" s="163"/>
      <c r="GEW52" s="163"/>
      <c r="GEX52" s="163"/>
      <c r="GEY52" s="163"/>
      <c r="GEZ52" s="163"/>
      <c r="GFA52" s="163"/>
      <c r="GFB52" s="163"/>
      <c r="GFC52" s="163"/>
      <c r="GFD52" s="163"/>
      <c r="GFE52" s="163"/>
      <c r="GFF52" s="163"/>
      <c r="GFG52" s="163"/>
      <c r="GFH52" s="163"/>
      <c r="GFI52" s="163"/>
      <c r="GFJ52" s="163"/>
      <c r="GFK52" s="163"/>
      <c r="GFL52" s="163"/>
      <c r="GFM52" s="163"/>
      <c r="GFN52" s="163"/>
      <c r="GFO52" s="163"/>
      <c r="GFP52" s="163"/>
      <c r="GFQ52" s="163"/>
      <c r="GFR52" s="163"/>
      <c r="GFS52" s="163"/>
      <c r="GFT52" s="163"/>
      <c r="GFU52" s="163"/>
      <c r="GFV52" s="163"/>
      <c r="GFW52" s="163"/>
      <c r="GFX52" s="163"/>
      <c r="GFY52" s="163"/>
      <c r="GFZ52" s="163"/>
      <c r="GGA52" s="163"/>
      <c r="GGB52" s="163"/>
      <c r="GGC52" s="163"/>
      <c r="GGD52" s="163"/>
      <c r="GGE52" s="163"/>
      <c r="GGF52" s="163"/>
      <c r="GGG52" s="163"/>
      <c r="GGH52" s="163"/>
      <c r="GGI52" s="163"/>
      <c r="GGJ52" s="163"/>
      <c r="GGK52" s="163"/>
      <c r="GGL52" s="163"/>
      <c r="GGM52" s="163"/>
      <c r="GGN52" s="163"/>
      <c r="GGO52" s="163"/>
      <c r="GGP52" s="163"/>
      <c r="GGQ52" s="163"/>
      <c r="GGR52" s="163"/>
      <c r="GGS52" s="163"/>
      <c r="GGT52" s="163"/>
      <c r="GGU52" s="163"/>
      <c r="GGV52" s="163"/>
      <c r="GGW52" s="163"/>
      <c r="GGX52" s="163"/>
      <c r="GGY52" s="163"/>
      <c r="GGZ52" s="163"/>
      <c r="GHA52" s="163"/>
      <c r="GHB52" s="163"/>
      <c r="GHC52" s="163"/>
      <c r="GHD52" s="163"/>
      <c r="GHE52" s="163"/>
      <c r="GHF52" s="163"/>
      <c r="GHG52" s="163"/>
      <c r="GHH52" s="163"/>
      <c r="GHI52" s="163"/>
      <c r="GHJ52" s="163"/>
      <c r="GHK52" s="163"/>
      <c r="GHL52" s="163"/>
      <c r="GHM52" s="163"/>
      <c r="GHN52" s="163"/>
      <c r="GHO52" s="163"/>
      <c r="GHP52" s="163"/>
      <c r="GHQ52" s="163"/>
      <c r="GHR52" s="163"/>
      <c r="GHS52" s="163"/>
      <c r="GHT52" s="163"/>
      <c r="GHU52" s="163"/>
      <c r="GHV52" s="163"/>
      <c r="GHW52" s="163"/>
      <c r="GHX52" s="163"/>
      <c r="GHY52" s="163"/>
      <c r="GHZ52" s="163"/>
      <c r="GIA52" s="163"/>
      <c r="GIB52" s="163"/>
      <c r="GIC52" s="163"/>
      <c r="GID52" s="163"/>
      <c r="GIE52" s="163"/>
      <c r="GIF52" s="163"/>
      <c r="GIG52" s="163"/>
      <c r="GIH52" s="163"/>
      <c r="GII52" s="163"/>
      <c r="GIJ52" s="163"/>
      <c r="GIK52" s="163"/>
      <c r="GIL52" s="163"/>
      <c r="GIM52" s="163"/>
      <c r="GIN52" s="163"/>
      <c r="GIO52" s="163"/>
      <c r="GIP52" s="163"/>
      <c r="GIQ52" s="163"/>
      <c r="GIR52" s="163"/>
      <c r="GIS52" s="163"/>
      <c r="GIT52" s="163"/>
      <c r="GIU52" s="163"/>
      <c r="GIV52" s="163"/>
      <c r="GIW52" s="163"/>
      <c r="GIX52" s="163"/>
      <c r="GIY52" s="163"/>
      <c r="GIZ52" s="163"/>
      <c r="GJA52" s="163"/>
      <c r="GJB52" s="163"/>
      <c r="GJC52" s="163"/>
      <c r="GJD52" s="163"/>
      <c r="GJE52" s="163"/>
      <c r="GJF52" s="163"/>
      <c r="GJG52" s="163"/>
      <c r="GJH52" s="163"/>
      <c r="GJI52" s="163"/>
      <c r="GJJ52" s="163"/>
      <c r="GJK52" s="163"/>
      <c r="GJL52" s="163"/>
      <c r="GJM52" s="163"/>
      <c r="GJN52" s="163"/>
      <c r="GJO52" s="163"/>
      <c r="GJP52" s="163"/>
      <c r="GJQ52" s="163"/>
      <c r="GJR52" s="163"/>
      <c r="GJS52" s="163"/>
      <c r="GJT52" s="163"/>
      <c r="GJU52" s="163"/>
      <c r="GJV52" s="163"/>
      <c r="GJW52" s="163"/>
      <c r="GJX52" s="163"/>
      <c r="GJY52" s="163"/>
      <c r="GJZ52" s="163"/>
      <c r="GKA52" s="163"/>
      <c r="GKB52" s="163"/>
      <c r="GKC52" s="163"/>
      <c r="GKD52" s="163"/>
      <c r="GKE52" s="163"/>
      <c r="GKF52" s="163"/>
      <c r="GKG52" s="163"/>
      <c r="GKH52" s="163"/>
      <c r="GKI52" s="163"/>
      <c r="GKJ52" s="163"/>
      <c r="GKK52" s="163"/>
      <c r="GKL52" s="163"/>
      <c r="GKM52" s="163"/>
      <c r="GKN52" s="163"/>
      <c r="GKO52" s="163"/>
      <c r="GKP52" s="163"/>
      <c r="GKQ52" s="163"/>
      <c r="GKR52" s="163"/>
      <c r="GKS52" s="163"/>
      <c r="GKT52" s="163"/>
      <c r="GKU52" s="163"/>
      <c r="GKV52" s="163"/>
      <c r="GKW52" s="163"/>
      <c r="GKX52" s="163"/>
      <c r="GKY52" s="163"/>
      <c r="GKZ52" s="163"/>
      <c r="GLA52" s="163"/>
      <c r="GLB52" s="163"/>
      <c r="GLC52" s="163"/>
      <c r="GLD52" s="163"/>
      <c r="GLE52" s="163"/>
      <c r="GLF52" s="163"/>
      <c r="GLG52" s="163"/>
      <c r="GLH52" s="163"/>
      <c r="GLI52" s="163"/>
      <c r="GLJ52" s="163"/>
      <c r="GLK52" s="163"/>
      <c r="GLL52" s="163"/>
      <c r="GLM52" s="163"/>
      <c r="GLN52" s="163"/>
      <c r="GLO52" s="163"/>
      <c r="GLP52" s="163"/>
      <c r="GLQ52" s="163"/>
      <c r="GLR52" s="163"/>
      <c r="GLS52" s="163"/>
      <c r="GLT52" s="163"/>
      <c r="GLU52" s="163"/>
      <c r="GLV52" s="163"/>
      <c r="GLW52" s="163"/>
      <c r="GLX52" s="163"/>
      <c r="GLY52" s="163"/>
      <c r="GLZ52" s="163"/>
      <c r="GMA52" s="163"/>
      <c r="GMB52" s="163"/>
      <c r="GMC52" s="163"/>
      <c r="GMD52" s="163"/>
      <c r="GME52" s="163"/>
      <c r="GMF52" s="163"/>
      <c r="GMG52" s="163"/>
      <c r="GMH52" s="163"/>
      <c r="GMI52" s="163"/>
      <c r="GMJ52" s="163"/>
      <c r="GMK52" s="163"/>
      <c r="GML52" s="163"/>
      <c r="GMM52" s="163"/>
      <c r="GMN52" s="163"/>
      <c r="GMO52" s="163"/>
      <c r="GMP52" s="163"/>
      <c r="GMQ52" s="163"/>
      <c r="GMR52" s="163"/>
      <c r="GMS52" s="163"/>
      <c r="GMT52" s="163"/>
      <c r="GMU52" s="163"/>
      <c r="GMV52" s="163"/>
      <c r="GMW52" s="163"/>
      <c r="GMX52" s="163"/>
      <c r="GMY52" s="163"/>
      <c r="GMZ52" s="163"/>
      <c r="GNA52" s="163"/>
      <c r="GNB52" s="163"/>
      <c r="GNC52" s="163"/>
      <c r="GND52" s="163"/>
      <c r="GNE52" s="163"/>
      <c r="GNF52" s="163"/>
      <c r="GNG52" s="163"/>
      <c r="GNH52" s="163"/>
      <c r="GNI52" s="163"/>
      <c r="GNJ52" s="163"/>
      <c r="GNK52" s="163"/>
      <c r="GNL52" s="163"/>
      <c r="GNM52" s="163"/>
      <c r="GNN52" s="163"/>
      <c r="GNO52" s="163"/>
      <c r="GNP52" s="163"/>
      <c r="GNQ52" s="163"/>
      <c r="GNR52" s="163"/>
      <c r="GNS52" s="163"/>
      <c r="GNT52" s="163"/>
      <c r="GNU52" s="163"/>
      <c r="GNV52" s="163"/>
      <c r="GNW52" s="163"/>
      <c r="GNX52" s="163"/>
      <c r="GNY52" s="163"/>
      <c r="GNZ52" s="163"/>
      <c r="GOA52" s="163"/>
      <c r="GOB52" s="163"/>
      <c r="GOC52" s="163"/>
      <c r="GOD52" s="163"/>
      <c r="GOE52" s="163"/>
      <c r="GOF52" s="163"/>
      <c r="GOG52" s="163"/>
      <c r="GOH52" s="163"/>
      <c r="GOI52" s="163"/>
      <c r="GOJ52" s="163"/>
      <c r="GOK52" s="163"/>
      <c r="GOL52" s="163"/>
      <c r="GOM52" s="163"/>
      <c r="GON52" s="163"/>
      <c r="GOO52" s="163"/>
      <c r="GOP52" s="163"/>
      <c r="GOQ52" s="163"/>
      <c r="GOR52" s="163"/>
      <c r="GOS52" s="163"/>
      <c r="GOT52" s="163"/>
      <c r="GOU52" s="163"/>
      <c r="GOV52" s="163"/>
      <c r="GOW52" s="163"/>
      <c r="GOX52" s="163"/>
      <c r="GOY52" s="163"/>
      <c r="GOZ52" s="163"/>
      <c r="GPA52" s="163"/>
      <c r="GPB52" s="163"/>
      <c r="GPC52" s="163"/>
      <c r="GPD52" s="163"/>
      <c r="GPE52" s="163"/>
      <c r="GPF52" s="163"/>
      <c r="GPG52" s="163"/>
      <c r="GPH52" s="163"/>
      <c r="GPI52" s="163"/>
      <c r="GPJ52" s="163"/>
      <c r="GPK52" s="163"/>
      <c r="GPL52" s="163"/>
      <c r="GPM52" s="163"/>
      <c r="GPN52" s="163"/>
      <c r="GPO52" s="163"/>
      <c r="GPP52" s="163"/>
      <c r="GPQ52" s="163"/>
      <c r="GPR52" s="163"/>
      <c r="GPS52" s="163"/>
      <c r="GPT52" s="163"/>
      <c r="GPU52" s="163"/>
      <c r="GPV52" s="163"/>
      <c r="GPW52" s="163"/>
      <c r="GPX52" s="163"/>
      <c r="GPY52" s="163"/>
      <c r="GPZ52" s="163"/>
      <c r="GQA52" s="163"/>
      <c r="GQB52" s="163"/>
      <c r="GQC52" s="163"/>
      <c r="GQD52" s="163"/>
      <c r="GQE52" s="163"/>
      <c r="GQF52" s="163"/>
      <c r="GQG52" s="163"/>
      <c r="GQH52" s="163"/>
      <c r="GQI52" s="163"/>
      <c r="GQJ52" s="163"/>
      <c r="GQK52" s="163"/>
      <c r="GQL52" s="163"/>
      <c r="GQM52" s="163"/>
      <c r="GQN52" s="163"/>
      <c r="GQO52" s="163"/>
      <c r="GQP52" s="163"/>
      <c r="GQQ52" s="163"/>
      <c r="GQR52" s="163"/>
      <c r="GQS52" s="163"/>
      <c r="GQT52" s="163"/>
      <c r="GQU52" s="163"/>
      <c r="GQV52" s="163"/>
      <c r="GQW52" s="163"/>
      <c r="GQX52" s="163"/>
      <c r="GQY52" s="163"/>
      <c r="GQZ52" s="163"/>
      <c r="GRA52" s="163"/>
      <c r="GRB52" s="163"/>
      <c r="GRC52" s="163"/>
      <c r="GRD52" s="163"/>
      <c r="GRE52" s="163"/>
      <c r="GRF52" s="163"/>
      <c r="GRG52" s="163"/>
      <c r="GRH52" s="163"/>
      <c r="GRI52" s="163"/>
      <c r="GRJ52" s="163"/>
      <c r="GRK52" s="163"/>
      <c r="GRL52" s="163"/>
      <c r="GRM52" s="163"/>
      <c r="GRN52" s="163"/>
      <c r="GRO52" s="163"/>
      <c r="GRP52" s="163"/>
      <c r="GRQ52" s="163"/>
      <c r="GRR52" s="163"/>
      <c r="GRS52" s="163"/>
      <c r="GRT52" s="163"/>
      <c r="GRU52" s="163"/>
      <c r="GRV52" s="163"/>
      <c r="GRW52" s="163"/>
      <c r="GRX52" s="163"/>
      <c r="GRY52" s="163"/>
      <c r="GRZ52" s="163"/>
      <c r="GSA52" s="163"/>
      <c r="GSB52" s="163"/>
      <c r="GSC52" s="163"/>
      <c r="GSD52" s="163"/>
      <c r="GSE52" s="163"/>
      <c r="GSF52" s="163"/>
      <c r="GSG52" s="163"/>
      <c r="GSH52" s="163"/>
      <c r="GSI52" s="163"/>
      <c r="GSJ52" s="163"/>
      <c r="GSK52" s="163"/>
      <c r="GSL52" s="163"/>
      <c r="GSM52" s="163"/>
      <c r="GSN52" s="163"/>
      <c r="GSO52" s="163"/>
      <c r="GSP52" s="163"/>
      <c r="GSQ52" s="163"/>
      <c r="GSR52" s="163"/>
      <c r="GSS52" s="163"/>
      <c r="GST52" s="163"/>
      <c r="GSU52" s="163"/>
      <c r="GSV52" s="163"/>
      <c r="GSW52" s="163"/>
      <c r="GSX52" s="163"/>
      <c r="GSY52" s="163"/>
      <c r="GSZ52" s="163"/>
      <c r="GTA52" s="163"/>
      <c r="GTB52" s="163"/>
      <c r="GTC52" s="163"/>
      <c r="GTD52" s="163"/>
      <c r="GTE52" s="163"/>
      <c r="GTF52" s="163"/>
      <c r="GTG52" s="163"/>
      <c r="GTH52" s="163"/>
      <c r="GTI52" s="163"/>
      <c r="GTJ52" s="163"/>
      <c r="GTK52" s="163"/>
      <c r="GTL52" s="163"/>
      <c r="GTM52" s="163"/>
      <c r="GTN52" s="163"/>
      <c r="GTO52" s="163"/>
      <c r="GTP52" s="163"/>
      <c r="GTQ52" s="163"/>
      <c r="GTR52" s="163"/>
      <c r="GTS52" s="163"/>
      <c r="GTT52" s="163"/>
      <c r="GTU52" s="163"/>
      <c r="GTV52" s="163"/>
      <c r="GTW52" s="163"/>
      <c r="GTX52" s="163"/>
      <c r="GTY52" s="163"/>
      <c r="GTZ52" s="163"/>
      <c r="GUA52" s="163"/>
      <c r="GUB52" s="163"/>
      <c r="GUC52" s="163"/>
      <c r="GUD52" s="163"/>
      <c r="GUE52" s="163"/>
      <c r="GUF52" s="163"/>
      <c r="GUG52" s="163"/>
      <c r="GUH52" s="163"/>
      <c r="GUI52" s="163"/>
      <c r="GUJ52" s="163"/>
      <c r="GUK52" s="163"/>
      <c r="GUL52" s="163"/>
      <c r="GUM52" s="163"/>
      <c r="GUN52" s="163"/>
      <c r="GUO52" s="163"/>
      <c r="GUP52" s="163"/>
      <c r="GUQ52" s="163"/>
      <c r="GUR52" s="163"/>
      <c r="GUS52" s="163"/>
      <c r="GUT52" s="163"/>
      <c r="GUU52" s="163"/>
      <c r="GUV52" s="163"/>
      <c r="GUW52" s="163"/>
      <c r="GUX52" s="163"/>
      <c r="GUY52" s="163"/>
      <c r="GUZ52" s="163"/>
      <c r="GVA52" s="163"/>
      <c r="GVB52" s="163"/>
      <c r="GVC52" s="163"/>
      <c r="GVD52" s="163"/>
      <c r="GVE52" s="163"/>
      <c r="GVF52" s="163"/>
      <c r="GVG52" s="163"/>
      <c r="GVH52" s="163"/>
      <c r="GVI52" s="163"/>
      <c r="GVJ52" s="163"/>
      <c r="GVK52" s="163"/>
      <c r="GVL52" s="163"/>
      <c r="GVM52" s="163"/>
      <c r="GVN52" s="163"/>
      <c r="GVO52" s="163"/>
      <c r="GVP52" s="163"/>
      <c r="GVQ52" s="163"/>
      <c r="GVR52" s="163"/>
      <c r="GVS52" s="163"/>
      <c r="GVT52" s="163"/>
      <c r="GVU52" s="163"/>
      <c r="GVV52" s="163"/>
      <c r="GVW52" s="163"/>
      <c r="GVX52" s="163"/>
      <c r="GVY52" s="163"/>
      <c r="GVZ52" s="163"/>
      <c r="GWA52" s="163"/>
      <c r="GWB52" s="163"/>
      <c r="GWC52" s="163"/>
      <c r="GWD52" s="163"/>
      <c r="GWE52" s="163"/>
      <c r="GWF52" s="163"/>
      <c r="GWG52" s="163"/>
      <c r="GWH52" s="163"/>
      <c r="GWI52" s="163"/>
      <c r="GWJ52" s="163"/>
      <c r="GWK52" s="163"/>
      <c r="GWL52" s="163"/>
      <c r="GWM52" s="163"/>
      <c r="GWN52" s="163"/>
      <c r="GWO52" s="163"/>
      <c r="GWP52" s="163"/>
      <c r="GWQ52" s="163"/>
      <c r="GWR52" s="163"/>
      <c r="GWS52" s="163"/>
      <c r="GWT52" s="163"/>
      <c r="GWU52" s="163"/>
      <c r="GWV52" s="163"/>
      <c r="GWW52" s="163"/>
      <c r="GWX52" s="163"/>
      <c r="GWY52" s="163"/>
      <c r="GWZ52" s="163"/>
      <c r="GXA52" s="163"/>
      <c r="GXB52" s="163"/>
      <c r="GXC52" s="163"/>
      <c r="GXD52" s="163"/>
      <c r="GXE52" s="163"/>
      <c r="GXF52" s="163"/>
      <c r="GXG52" s="163"/>
      <c r="GXH52" s="163"/>
      <c r="GXI52" s="163"/>
      <c r="GXJ52" s="163"/>
      <c r="GXK52" s="163"/>
      <c r="GXL52" s="163"/>
      <c r="GXM52" s="163"/>
      <c r="GXN52" s="163"/>
      <c r="GXO52" s="163"/>
      <c r="GXP52" s="163"/>
      <c r="GXQ52" s="163"/>
      <c r="GXR52" s="163"/>
      <c r="GXS52" s="163"/>
      <c r="GXT52" s="163"/>
      <c r="GXU52" s="163"/>
      <c r="GXV52" s="163"/>
      <c r="GXW52" s="163"/>
      <c r="GXX52" s="163"/>
      <c r="GXY52" s="163"/>
      <c r="GXZ52" s="163"/>
      <c r="GYA52" s="163"/>
      <c r="GYB52" s="163"/>
      <c r="GYC52" s="163"/>
      <c r="GYD52" s="163"/>
      <c r="GYE52" s="163"/>
      <c r="GYF52" s="163"/>
      <c r="GYG52" s="163"/>
      <c r="GYH52" s="163"/>
      <c r="GYI52" s="163"/>
      <c r="GYJ52" s="163"/>
      <c r="GYK52" s="163"/>
      <c r="GYL52" s="163"/>
      <c r="GYM52" s="163"/>
      <c r="GYN52" s="163"/>
      <c r="GYO52" s="163"/>
      <c r="GYP52" s="163"/>
      <c r="GYQ52" s="163"/>
      <c r="GYR52" s="163"/>
      <c r="GYS52" s="163"/>
      <c r="GYT52" s="163"/>
      <c r="GYU52" s="163"/>
      <c r="GYV52" s="163"/>
      <c r="GYW52" s="163"/>
      <c r="GYX52" s="163"/>
      <c r="GYY52" s="163"/>
      <c r="GYZ52" s="163"/>
      <c r="GZA52" s="163"/>
      <c r="GZB52" s="163"/>
      <c r="GZC52" s="163"/>
      <c r="GZD52" s="163"/>
      <c r="GZE52" s="163"/>
      <c r="GZF52" s="163"/>
      <c r="GZG52" s="163"/>
      <c r="GZH52" s="163"/>
      <c r="GZI52" s="163"/>
      <c r="GZJ52" s="163"/>
      <c r="GZK52" s="163"/>
      <c r="GZL52" s="163"/>
      <c r="GZM52" s="163"/>
      <c r="GZN52" s="163"/>
      <c r="GZO52" s="163"/>
      <c r="GZP52" s="163"/>
      <c r="GZQ52" s="163"/>
      <c r="GZR52" s="163"/>
      <c r="GZS52" s="163"/>
      <c r="GZT52" s="163"/>
      <c r="GZU52" s="163"/>
      <c r="GZV52" s="163"/>
      <c r="GZW52" s="163"/>
      <c r="GZX52" s="163"/>
      <c r="GZY52" s="163"/>
      <c r="GZZ52" s="163"/>
      <c r="HAA52" s="163"/>
      <c r="HAB52" s="163"/>
      <c r="HAC52" s="163"/>
      <c r="HAD52" s="163"/>
      <c r="HAE52" s="163"/>
      <c r="HAF52" s="163"/>
      <c r="HAG52" s="163"/>
      <c r="HAH52" s="163"/>
      <c r="HAI52" s="163"/>
      <c r="HAJ52" s="163"/>
      <c r="HAK52" s="163"/>
      <c r="HAL52" s="163"/>
      <c r="HAM52" s="163"/>
      <c r="HAN52" s="163"/>
      <c r="HAO52" s="163"/>
      <c r="HAP52" s="163"/>
      <c r="HAQ52" s="163"/>
      <c r="HAR52" s="163"/>
      <c r="HAS52" s="163"/>
      <c r="HAT52" s="163"/>
      <c r="HAU52" s="163"/>
      <c r="HAV52" s="163"/>
      <c r="HAW52" s="163"/>
      <c r="HAX52" s="163"/>
      <c r="HAY52" s="163"/>
      <c r="HAZ52" s="163"/>
      <c r="HBA52" s="163"/>
      <c r="HBB52" s="163"/>
      <c r="HBC52" s="163"/>
      <c r="HBD52" s="163"/>
      <c r="HBE52" s="163"/>
      <c r="HBF52" s="163"/>
      <c r="HBG52" s="163"/>
      <c r="HBH52" s="163"/>
      <c r="HBI52" s="163"/>
      <c r="HBJ52" s="163"/>
      <c r="HBK52" s="163"/>
      <c r="HBL52" s="163"/>
      <c r="HBM52" s="163"/>
      <c r="HBN52" s="163"/>
      <c r="HBO52" s="163"/>
      <c r="HBP52" s="163"/>
      <c r="HBQ52" s="163"/>
      <c r="HBR52" s="163"/>
      <c r="HBS52" s="163"/>
      <c r="HBT52" s="163"/>
      <c r="HBU52" s="163"/>
      <c r="HBV52" s="163"/>
      <c r="HBW52" s="163"/>
      <c r="HBX52" s="163"/>
      <c r="HBY52" s="163"/>
      <c r="HBZ52" s="163"/>
      <c r="HCA52" s="163"/>
      <c r="HCB52" s="163"/>
      <c r="HCC52" s="163"/>
      <c r="HCD52" s="163"/>
      <c r="HCE52" s="163"/>
      <c r="HCF52" s="163"/>
      <c r="HCG52" s="163"/>
      <c r="HCH52" s="163"/>
      <c r="HCI52" s="163"/>
      <c r="HCJ52" s="163"/>
      <c r="HCK52" s="163"/>
      <c r="HCL52" s="163"/>
      <c r="HCM52" s="163"/>
      <c r="HCN52" s="163"/>
      <c r="HCO52" s="163"/>
      <c r="HCP52" s="163"/>
      <c r="HCQ52" s="163"/>
      <c r="HCR52" s="163"/>
      <c r="HCS52" s="163"/>
      <c r="HCT52" s="163"/>
      <c r="HCU52" s="163"/>
      <c r="HCV52" s="163"/>
      <c r="HCW52" s="163"/>
      <c r="HCX52" s="163"/>
      <c r="HCY52" s="163"/>
      <c r="HCZ52" s="163"/>
      <c r="HDA52" s="163"/>
      <c r="HDB52" s="163"/>
      <c r="HDC52" s="163"/>
      <c r="HDD52" s="163"/>
      <c r="HDE52" s="163"/>
      <c r="HDF52" s="163"/>
      <c r="HDG52" s="163"/>
      <c r="HDH52" s="163"/>
      <c r="HDI52" s="163"/>
      <c r="HDJ52" s="163"/>
      <c r="HDK52" s="163"/>
      <c r="HDL52" s="163"/>
      <c r="HDM52" s="163"/>
      <c r="HDN52" s="163"/>
      <c r="HDO52" s="163"/>
      <c r="HDP52" s="163"/>
      <c r="HDQ52" s="163"/>
      <c r="HDR52" s="163"/>
      <c r="HDS52" s="163"/>
      <c r="HDT52" s="163"/>
      <c r="HDU52" s="163"/>
      <c r="HDV52" s="163"/>
      <c r="HDW52" s="163"/>
      <c r="HDX52" s="163"/>
      <c r="HDY52" s="163"/>
      <c r="HDZ52" s="163"/>
      <c r="HEA52" s="163"/>
      <c r="HEB52" s="163"/>
      <c r="HEC52" s="163"/>
      <c r="HED52" s="163"/>
      <c r="HEE52" s="163"/>
      <c r="HEF52" s="163"/>
      <c r="HEG52" s="163"/>
      <c r="HEH52" s="163"/>
      <c r="HEI52" s="163"/>
      <c r="HEJ52" s="163"/>
      <c r="HEK52" s="163"/>
      <c r="HEL52" s="163"/>
      <c r="HEM52" s="163"/>
      <c r="HEN52" s="163"/>
      <c r="HEO52" s="163"/>
      <c r="HEP52" s="163"/>
      <c r="HEQ52" s="163"/>
      <c r="HER52" s="163"/>
      <c r="HES52" s="163"/>
      <c r="HET52" s="163"/>
      <c r="HEU52" s="163"/>
      <c r="HEV52" s="163"/>
      <c r="HEW52" s="163"/>
      <c r="HEX52" s="163"/>
      <c r="HEY52" s="163"/>
      <c r="HEZ52" s="163"/>
      <c r="HFA52" s="163"/>
      <c r="HFB52" s="163"/>
      <c r="HFC52" s="163"/>
      <c r="HFD52" s="163"/>
      <c r="HFE52" s="163"/>
      <c r="HFF52" s="163"/>
      <c r="HFG52" s="163"/>
      <c r="HFH52" s="163"/>
      <c r="HFI52" s="163"/>
      <c r="HFJ52" s="163"/>
      <c r="HFK52" s="163"/>
      <c r="HFL52" s="163"/>
      <c r="HFM52" s="163"/>
      <c r="HFN52" s="163"/>
      <c r="HFO52" s="163"/>
      <c r="HFP52" s="163"/>
      <c r="HFQ52" s="163"/>
      <c r="HFR52" s="163"/>
      <c r="HFS52" s="163"/>
      <c r="HFT52" s="163"/>
      <c r="HFU52" s="163"/>
      <c r="HFV52" s="163"/>
      <c r="HFW52" s="163"/>
      <c r="HFX52" s="163"/>
      <c r="HFY52" s="163"/>
      <c r="HFZ52" s="163"/>
      <c r="HGA52" s="163"/>
      <c r="HGB52" s="163"/>
      <c r="HGC52" s="163"/>
      <c r="HGD52" s="163"/>
      <c r="HGE52" s="163"/>
      <c r="HGF52" s="163"/>
      <c r="HGG52" s="163"/>
      <c r="HGH52" s="163"/>
      <c r="HGI52" s="163"/>
      <c r="HGJ52" s="163"/>
      <c r="HGK52" s="163"/>
      <c r="HGL52" s="163"/>
      <c r="HGM52" s="163"/>
      <c r="HGN52" s="163"/>
      <c r="HGO52" s="163"/>
      <c r="HGP52" s="163"/>
      <c r="HGQ52" s="163"/>
      <c r="HGR52" s="163"/>
      <c r="HGS52" s="163"/>
      <c r="HGT52" s="163"/>
      <c r="HGU52" s="163"/>
      <c r="HGV52" s="163"/>
      <c r="HGW52" s="163"/>
      <c r="HGX52" s="163"/>
      <c r="HGY52" s="163"/>
      <c r="HGZ52" s="163"/>
      <c r="HHA52" s="163"/>
      <c r="HHB52" s="163"/>
      <c r="HHC52" s="163"/>
      <c r="HHD52" s="163"/>
      <c r="HHE52" s="163"/>
      <c r="HHF52" s="163"/>
      <c r="HHG52" s="163"/>
      <c r="HHH52" s="163"/>
      <c r="HHI52" s="163"/>
      <c r="HHJ52" s="163"/>
      <c r="HHK52" s="163"/>
      <c r="HHL52" s="163"/>
      <c r="HHM52" s="163"/>
      <c r="HHN52" s="163"/>
      <c r="HHO52" s="163"/>
      <c r="HHP52" s="163"/>
      <c r="HHQ52" s="163"/>
      <c r="HHR52" s="163"/>
      <c r="HHS52" s="163"/>
      <c r="HHT52" s="163"/>
      <c r="HHU52" s="163"/>
      <c r="HHV52" s="163"/>
      <c r="HHW52" s="163"/>
      <c r="HHX52" s="163"/>
      <c r="HHY52" s="163"/>
      <c r="HHZ52" s="163"/>
      <c r="HIA52" s="163"/>
      <c r="HIB52" s="163"/>
      <c r="HIC52" s="163"/>
      <c r="HID52" s="163"/>
      <c r="HIE52" s="163"/>
      <c r="HIF52" s="163"/>
      <c r="HIG52" s="163"/>
      <c r="HIH52" s="163"/>
      <c r="HII52" s="163"/>
      <c r="HIJ52" s="163"/>
      <c r="HIK52" s="163"/>
      <c r="HIL52" s="163"/>
      <c r="HIM52" s="163"/>
      <c r="HIN52" s="163"/>
      <c r="HIO52" s="163"/>
      <c r="HIP52" s="163"/>
      <c r="HIQ52" s="163"/>
      <c r="HIR52" s="163"/>
      <c r="HIS52" s="163"/>
      <c r="HIT52" s="163"/>
      <c r="HIU52" s="163"/>
      <c r="HIV52" s="163"/>
      <c r="HIW52" s="163"/>
      <c r="HIX52" s="163"/>
      <c r="HIY52" s="163"/>
      <c r="HIZ52" s="163"/>
      <c r="HJA52" s="163"/>
      <c r="HJB52" s="163"/>
      <c r="HJC52" s="163"/>
      <c r="HJD52" s="163"/>
      <c r="HJE52" s="163"/>
      <c r="HJF52" s="163"/>
      <c r="HJG52" s="163"/>
      <c r="HJH52" s="163"/>
      <c r="HJI52" s="163"/>
      <c r="HJJ52" s="163"/>
      <c r="HJK52" s="163"/>
      <c r="HJL52" s="163"/>
      <c r="HJM52" s="163"/>
      <c r="HJN52" s="163"/>
      <c r="HJO52" s="163"/>
      <c r="HJP52" s="163"/>
      <c r="HJQ52" s="163"/>
      <c r="HJR52" s="163"/>
      <c r="HJS52" s="163"/>
      <c r="HJT52" s="163"/>
      <c r="HJU52" s="163"/>
      <c r="HJV52" s="163"/>
      <c r="HJW52" s="163"/>
      <c r="HJX52" s="163"/>
      <c r="HJY52" s="163"/>
      <c r="HJZ52" s="163"/>
      <c r="HKA52" s="163"/>
      <c r="HKB52" s="163"/>
      <c r="HKC52" s="163"/>
      <c r="HKD52" s="163"/>
      <c r="HKE52" s="163"/>
      <c r="HKF52" s="163"/>
      <c r="HKG52" s="163"/>
      <c r="HKH52" s="163"/>
      <c r="HKI52" s="163"/>
      <c r="HKJ52" s="163"/>
      <c r="HKK52" s="163"/>
      <c r="HKL52" s="163"/>
      <c r="HKM52" s="163"/>
      <c r="HKN52" s="163"/>
      <c r="HKO52" s="163"/>
      <c r="HKP52" s="163"/>
      <c r="HKQ52" s="163"/>
      <c r="HKR52" s="163"/>
      <c r="HKS52" s="163"/>
      <c r="HKT52" s="163"/>
      <c r="HKU52" s="163"/>
      <c r="HKV52" s="163"/>
      <c r="HKW52" s="163"/>
      <c r="HKX52" s="163"/>
      <c r="HKY52" s="163"/>
      <c r="HKZ52" s="163"/>
      <c r="HLA52" s="163"/>
      <c r="HLB52" s="163"/>
      <c r="HLC52" s="163"/>
      <c r="HLD52" s="163"/>
      <c r="HLE52" s="163"/>
      <c r="HLF52" s="163"/>
      <c r="HLG52" s="163"/>
      <c r="HLH52" s="163"/>
      <c r="HLI52" s="163"/>
      <c r="HLJ52" s="163"/>
      <c r="HLK52" s="163"/>
      <c r="HLL52" s="163"/>
      <c r="HLM52" s="163"/>
      <c r="HLN52" s="163"/>
      <c r="HLO52" s="163"/>
      <c r="HLP52" s="163"/>
      <c r="HLQ52" s="163"/>
      <c r="HLR52" s="163"/>
      <c r="HLS52" s="163"/>
      <c r="HLT52" s="163"/>
      <c r="HLU52" s="163"/>
      <c r="HLV52" s="163"/>
      <c r="HLW52" s="163"/>
      <c r="HLX52" s="163"/>
      <c r="HLY52" s="163"/>
      <c r="HLZ52" s="163"/>
      <c r="HMA52" s="163"/>
      <c r="HMB52" s="163"/>
      <c r="HMC52" s="163"/>
      <c r="HMD52" s="163"/>
      <c r="HME52" s="163"/>
      <c r="HMF52" s="163"/>
      <c r="HMG52" s="163"/>
      <c r="HMH52" s="163"/>
      <c r="HMI52" s="163"/>
      <c r="HMJ52" s="163"/>
      <c r="HMK52" s="163"/>
      <c r="HML52" s="163"/>
      <c r="HMM52" s="163"/>
      <c r="HMN52" s="163"/>
      <c r="HMO52" s="163"/>
      <c r="HMP52" s="163"/>
      <c r="HMQ52" s="163"/>
      <c r="HMR52" s="163"/>
      <c r="HMS52" s="163"/>
      <c r="HMT52" s="163"/>
      <c r="HMU52" s="163"/>
      <c r="HMV52" s="163"/>
      <c r="HMW52" s="163"/>
      <c r="HMX52" s="163"/>
      <c r="HMY52" s="163"/>
      <c r="HMZ52" s="163"/>
      <c r="HNA52" s="163"/>
      <c r="HNB52" s="163"/>
      <c r="HNC52" s="163"/>
      <c r="HND52" s="163"/>
      <c r="HNE52" s="163"/>
      <c r="HNF52" s="163"/>
      <c r="HNG52" s="163"/>
      <c r="HNH52" s="163"/>
      <c r="HNI52" s="163"/>
      <c r="HNJ52" s="163"/>
      <c r="HNK52" s="163"/>
      <c r="HNL52" s="163"/>
      <c r="HNM52" s="163"/>
      <c r="HNN52" s="163"/>
      <c r="HNO52" s="163"/>
      <c r="HNP52" s="163"/>
      <c r="HNQ52" s="163"/>
      <c r="HNR52" s="163"/>
      <c r="HNS52" s="163"/>
      <c r="HNT52" s="163"/>
      <c r="HNU52" s="163"/>
      <c r="HNV52" s="163"/>
      <c r="HNW52" s="163"/>
      <c r="HNX52" s="163"/>
      <c r="HNY52" s="163"/>
      <c r="HNZ52" s="163"/>
      <c r="HOA52" s="163"/>
      <c r="HOB52" s="163"/>
      <c r="HOC52" s="163"/>
      <c r="HOD52" s="163"/>
      <c r="HOE52" s="163"/>
      <c r="HOF52" s="163"/>
      <c r="HOG52" s="163"/>
      <c r="HOH52" s="163"/>
      <c r="HOI52" s="163"/>
      <c r="HOJ52" s="163"/>
      <c r="HOK52" s="163"/>
      <c r="HOL52" s="163"/>
      <c r="HOM52" s="163"/>
      <c r="HON52" s="163"/>
      <c r="HOO52" s="163"/>
      <c r="HOP52" s="163"/>
      <c r="HOQ52" s="163"/>
      <c r="HOR52" s="163"/>
      <c r="HOS52" s="163"/>
      <c r="HOT52" s="163"/>
      <c r="HOU52" s="163"/>
      <c r="HOV52" s="163"/>
      <c r="HOW52" s="163"/>
      <c r="HOX52" s="163"/>
      <c r="HOY52" s="163"/>
      <c r="HOZ52" s="163"/>
      <c r="HPA52" s="163"/>
      <c r="HPB52" s="163"/>
      <c r="HPC52" s="163"/>
      <c r="HPD52" s="163"/>
      <c r="HPE52" s="163"/>
      <c r="HPF52" s="163"/>
      <c r="HPG52" s="163"/>
      <c r="HPH52" s="163"/>
      <c r="HPI52" s="163"/>
      <c r="HPJ52" s="163"/>
      <c r="HPK52" s="163"/>
      <c r="HPL52" s="163"/>
      <c r="HPM52" s="163"/>
      <c r="HPN52" s="163"/>
      <c r="HPO52" s="163"/>
      <c r="HPP52" s="163"/>
      <c r="HPQ52" s="163"/>
      <c r="HPR52" s="163"/>
      <c r="HPS52" s="163"/>
      <c r="HPT52" s="163"/>
      <c r="HPU52" s="163"/>
      <c r="HPV52" s="163"/>
      <c r="HPW52" s="163"/>
      <c r="HPX52" s="163"/>
      <c r="HPY52" s="163"/>
      <c r="HPZ52" s="163"/>
      <c r="HQA52" s="163"/>
      <c r="HQB52" s="163"/>
      <c r="HQC52" s="163"/>
      <c r="HQD52" s="163"/>
      <c r="HQE52" s="163"/>
      <c r="HQF52" s="163"/>
      <c r="HQG52" s="163"/>
      <c r="HQH52" s="163"/>
      <c r="HQI52" s="163"/>
      <c r="HQJ52" s="163"/>
      <c r="HQK52" s="163"/>
      <c r="HQL52" s="163"/>
      <c r="HQM52" s="163"/>
      <c r="HQN52" s="163"/>
      <c r="HQO52" s="163"/>
      <c r="HQP52" s="163"/>
      <c r="HQQ52" s="163"/>
      <c r="HQR52" s="163"/>
      <c r="HQS52" s="163"/>
      <c r="HQT52" s="163"/>
      <c r="HQU52" s="163"/>
      <c r="HQV52" s="163"/>
      <c r="HQW52" s="163"/>
      <c r="HQX52" s="163"/>
      <c r="HQY52" s="163"/>
      <c r="HQZ52" s="163"/>
      <c r="HRA52" s="163"/>
      <c r="HRB52" s="163"/>
      <c r="HRC52" s="163"/>
      <c r="HRD52" s="163"/>
      <c r="HRE52" s="163"/>
      <c r="HRF52" s="163"/>
      <c r="HRG52" s="163"/>
      <c r="HRH52" s="163"/>
      <c r="HRI52" s="163"/>
      <c r="HRJ52" s="163"/>
      <c r="HRK52" s="163"/>
      <c r="HRL52" s="163"/>
      <c r="HRM52" s="163"/>
      <c r="HRN52" s="163"/>
      <c r="HRO52" s="163"/>
      <c r="HRP52" s="163"/>
      <c r="HRQ52" s="163"/>
      <c r="HRR52" s="163"/>
      <c r="HRS52" s="163"/>
      <c r="HRT52" s="163"/>
      <c r="HRU52" s="163"/>
      <c r="HRV52" s="163"/>
      <c r="HRW52" s="163"/>
      <c r="HRX52" s="163"/>
      <c r="HRY52" s="163"/>
      <c r="HRZ52" s="163"/>
      <c r="HSA52" s="163"/>
      <c r="HSB52" s="163"/>
      <c r="HSC52" s="163"/>
      <c r="HSD52" s="163"/>
      <c r="HSE52" s="163"/>
      <c r="HSF52" s="163"/>
      <c r="HSG52" s="163"/>
      <c r="HSH52" s="163"/>
      <c r="HSI52" s="163"/>
      <c r="HSJ52" s="163"/>
      <c r="HSK52" s="163"/>
      <c r="HSL52" s="163"/>
      <c r="HSM52" s="163"/>
      <c r="HSN52" s="163"/>
      <c r="HSO52" s="163"/>
      <c r="HSP52" s="163"/>
      <c r="HSQ52" s="163"/>
      <c r="HSR52" s="163"/>
      <c r="HSS52" s="163"/>
      <c r="HST52" s="163"/>
      <c r="HSU52" s="163"/>
      <c r="HSV52" s="163"/>
      <c r="HSW52" s="163"/>
      <c r="HSX52" s="163"/>
      <c r="HSY52" s="163"/>
      <c r="HSZ52" s="163"/>
      <c r="HTA52" s="163"/>
      <c r="HTB52" s="163"/>
      <c r="HTC52" s="163"/>
      <c r="HTD52" s="163"/>
      <c r="HTE52" s="163"/>
      <c r="HTF52" s="163"/>
      <c r="HTG52" s="163"/>
      <c r="HTH52" s="163"/>
      <c r="HTI52" s="163"/>
      <c r="HTJ52" s="163"/>
      <c r="HTK52" s="163"/>
      <c r="HTL52" s="163"/>
      <c r="HTM52" s="163"/>
      <c r="HTN52" s="163"/>
      <c r="HTO52" s="163"/>
      <c r="HTP52" s="163"/>
      <c r="HTQ52" s="163"/>
      <c r="HTR52" s="163"/>
      <c r="HTS52" s="163"/>
      <c r="HTT52" s="163"/>
      <c r="HTU52" s="163"/>
      <c r="HTV52" s="163"/>
      <c r="HTW52" s="163"/>
      <c r="HTX52" s="163"/>
      <c r="HTY52" s="163"/>
      <c r="HTZ52" s="163"/>
      <c r="HUA52" s="163"/>
      <c r="HUB52" s="163"/>
      <c r="HUC52" s="163"/>
      <c r="HUD52" s="163"/>
      <c r="HUE52" s="163"/>
      <c r="HUF52" s="163"/>
      <c r="HUG52" s="163"/>
      <c r="HUH52" s="163"/>
      <c r="HUI52" s="163"/>
      <c r="HUJ52" s="163"/>
      <c r="HUK52" s="163"/>
      <c r="HUL52" s="163"/>
      <c r="HUM52" s="163"/>
      <c r="HUN52" s="163"/>
      <c r="HUO52" s="163"/>
      <c r="HUP52" s="163"/>
      <c r="HUQ52" s="163"/>
      <c r="HUR52" s="163"/>
      <c r="HUS52" s="163"/>
      <c r="HUT52" s="163"/>
      <c r="HUU52" s="163"/>
      <c r="HUV52" s="163"/>
      <c r="HUW52" s="163"/>
      <c r="HUX52" s="163"/>
      <c r="HUY52" s="163"/>
      <c r="HUZ52" s="163"/>
      <c r="HVA52" s="163"/>
      <c r="HVB52" s="163"/>
      <c r="HVC52" s="163"/>
      <c r="HVD52" s="163"/>
      <c r="HVE52" s="163"/>
      <c r="HVF52" s="163"/>
      <c r="HVG52" s="163"/>
      <c r="HVH52" s="163"/>
      <c r="HVI52" s="163"/>
      <c r="HVJ52" s="163"/>
      <c r="HVK52" s="163"/>
      <c r="HVL52" s="163"/>
      <c r="HVM52" s="163"/>
      <c r="HVN52" s="163"/>
      <c r="HVO52" s="163"/>
      <c r="HVP52" s="163"/>
      <c r="HVQ52" s="163"/>
      <c r="HVR52" s="163"/>
      <c r="HVS52" s="163"/>
      <c r="HVT52" s="163"/>
      <c r="HVU52" s="163"/>
      <c r="HVV52" s="163"/>
      <c r="HVW52" s="163"/>
      <c r="HVX52" s="163"/>
      <c r="HVY52" s="163"/>
      <c r="HVZ52" s="163"/>
      <c r="HWA52" s="163"/>
      <c r="HWB52" s="163"/>
      <c r="HWC52" s="163"/>
      <c r="HWD52" s="163"/>
      <c r="HWE52" s="163"/>
      <c r="HWF52" s="163"/>
      <c r="HWG52" s="163"/>
      <c r="HWH52" s="163"/>
      <c r="HWI52" s="163"/>
      <c r="HWJ52" s="163"/>
      <c r="HWK52" s="163"/>
      <c r="HWL52" s="163"/>
      <c r="HWM52" s="163"/>
      <c r="HWN52" s="163"/>
      <c r="HWO52" s="163"/>
      <c r="HWP52" s="163"/>
      <c r="HWQ52" s="163"/>
      <c r="HWR52" s="163"/>
      <c r="HWS52" s="163"/>
      <c r="HWT52" s="163"/>
      <c r="HWU52" s="163"/>
      <c r="HWV52" s="163"/>
      <c r="HWW52" s="163"/>
      <c r="HWX52" s="163"/>
      <c r="HWY52" s="163"/>
      <c r="HWZ52" s="163"/>
      <c r="HXA52" s="163"/>
      <c r="HXB52" s="163"/>
      <c r="HXC52" s="163"/>
      <c r="HXD52" s="163"/>
      <c r="HXE52" s="163"/>
      <c r="HXF52" s="163"/>
      <c r="HXG52" s="163"/>
      <c r="HXH52" s="163"/>
      <c r="HXI52" s="163"/>
      <c r="HXJ52" s="163"/>
      <c r="HXK52" s="163"/>
      <c r="HXL52" s="163"/>
      <c r="HXM52" s="163"/>
      <c r="HXN52" s="163"/>
      <c r="HXO52" s="163"/>
      <c r="HXP52" s="163"/>
      <c r="HXQ52" s="163"/>
      <c r="HXR52" s="163"/>
      <c r="HXS52" s="163"/>
      <c r="HXT52" s="163"/>
      <c r="HXU52" s="163"/>
      <c r="HXV52" s="163"/>
      <c r="HXW52" s="163"/>
      <c r="HXX52" s="163"/>
      <c r="HXY52" s="163"/>
      <c r="HXZ52" s="163"/>
      <c r="HYA52" s="163"/>
      <c r="HYB52" s="163"/>
      <c r="HYC52" s="163"/>
      <c r="HYD52" s="163"/>
      <c r="HYE52" s="163"/>
      <c r="HYF52" s="163"/>
      <c r="HYG52" s="163"/>
      <c r="HYH52" s="163"/>
      <c r="HYI52" s="163"/>
      <c r="HYJ52" s="163"/>
      <c r="HYK52" s="163"/>
      <c r="HYL52" s="163"/>
      <c r="HYM52" s="163"/>
      <c r="HYN52" s="163"/>
      <c r="HYO52" s="163"/>
      <c r="HYP52" s="163"/>
      <c r="HYQ52" s="163"/>
      <c r="HYR52" s="163"/>
      <c r="HYS52" s="163"/>
      <c r="HYT52" s="163"/>
      <c r="HYU52" s="163"/>
      <c r="HYV52" s="163"/>
      <c r="HYW52" s="163"/>
      <c r="HYX52" s="163"/>
      <c r="HYY52" s="163"/>
      <c r="HYZ52" s="163"/>
      <c r="HZA52" s="163"/>
      <c r="HZB52" s="163"/>
      <c r="HZC52" s="163"/>
      <c r="HZD52" s="163"/>
      <c r="HZE52" s="163"/>
      <c r="HZF52" s="163"/>
      <c r="HZG52" s="163"/>
      <c r="HZH52" s="163"/>
      <c r="HZI52" s="163"/>
      <c r="HZJ52" s="163"/>
      <c r="HZK52" s="163"/>
      <c r="HZL52" s="163"/>
      <c r="HZM52" s="163"/>
      <c r="HZN52" s="163"/>
      <c r="HZO52" s="163"/>
      <c r="HZP52" s="163"/>
      <c r="HZQ52" s="163"/>
      <c r="HZR52" s="163"/>
      <c r="HZS52" s="163"/>
      <c r="HZT52" s="163"/>
      <c r="HZU52" s="163"/>
      <c r="HZV52" s="163"/>
      <c r="HZW52" s="163"/>
      <c r="HZX52" s="163"/>
      <c r="HZY52" s="163"/>
      <c r="HZZ52" s="163"/>
      <c r="IAA52" s="163"/>
      <c r="IAB52" s="163"/>
      <c r="IAC52" s="163"/>
      <c r="IAD52" s="163"/>
      <c r="IAE52" s="163"/>
      <c r="IAF52" s="163"/>
      <c r="IAG52" s="163"/>
      <c r="IAH52" s="163"/>
      <c r="IAI52" s="163"/>
      <c r="IAJ52" s="163"/>
      <c r="IAK52" s="163"/>
      <c r="IAL52" s="163"/>
      <c r="IAM52" s="163"/>
      <c r="IAN52" s="163"/>
      <c r="IAO52" s="163"/>
      <c r="IAP52" s="163"/>
      <c r="IAQ52" s="163"/>
      <c r="IAR52" s="163"/>
      <c r="IAS52" s="163"/>
      <c r="IAT52" s="163"/>
      <c r="IAU52" s="163"/>
      <c r="IAV52" s="163"/>
      <c r="IAW52" s="163"/>
      <c r="IAX52" s="163"/>
      <c r="IAY52" s="163"/>
      <c r="IAZ52" s="163"/>
      <c r="IBA52" s="163"/>
      <c r="IBB52" s="163"/>
      <c r="IBC52" s="163"/>
      <c r="IBD52" s="163"/>
      <c r="IBE52" s="163"/>
      <c r="IBF52" s="163"/>
      <c r="IBG52" s="163"/>
      <c r="IBH52" s="163"/>
      <c r="IBI52" s="163"/>
      <c r="IBJ52" s="163"/>
      <c r="IBK52" s="163"/>
      <c r="IBL52" s="163"/>
      <c r="IBM52" s="163"/>
      <c r="IBN52" s="163"/>
      <c r="IBO52" s="163"/>
      <c r="IBP52" s="163"/>
      <c r="IBQ52" s="163"/>
      <c r="IBR52" s="163"/>
      <c r="IBS52" s="163"/>
      <c r="IBT52" s="163"/>
      <c r="IBU52" s="163"/>
      <c r="IBV52" s="163"/>
      <c r="IBW52" s="163"/>
      <c r="IBX52" s="163"/>
      <c r="IBY52" s="163"/>
      <c r="IBZ52" s="163"/>
      <c r="ICA52" s="163"/>
      <c r="ICB52" s="163"/>
      <c r="ICC52" s="163"/>
      <c r="ICD52" s="163"/>
      <c r="ICE52" s="163"/>
      <c r="ICF52" s="163"/>
      <c r="ICG52" s="163"/>
      <c r="ICH52" s="163"/>
      <c r="ICI52" s="163"/>
      <c r="ICJ52" s="163"/>
      <c r="ICK52" s="163"/>
      <c r="ICL52" s="163"/>
      <c r="ICM52" s="163"/>
      <c r="ICN52" s="163"/>
      <c r="ICO52" s="163"/>
      <c r="ICP52" s="163"/>
      <c r="ICQ52" s="163"/>
      <c r="ICR52" s="163"/>
      <c r="ICS52" s="163"/>
      <c r="ICT52" s="163"/>
      <c r="ICU52" s="163"/>
      <c r="ICV52" s="163"/>
      <c r="ICW52" s="163"/>
      <c r="ICX52" s="163"/>
      <c r="ICY52" s="163"/>
      <c r="ICZ52" s="163"/>
      <c r="IDA52" s="163"/>
      <c r="IDB52" s="163"/>
      <c r="IDC52" s="163"/>
      <c r="IDD52" s="163"/>
      <c r="IDE52" s="163"/>
      <c r="IDF52" s="163"/>
      <c r="IDG52" s="163"/>
      <c r="IDH52" s="163"/>
      <c r="IDI52" s="163"/>
      <c r="IDJ52" s="163"/>
      <c r="IDK52" s="163"/>
      <c r="IDL52" s="163"/>
      <c r="IDM52" s="163"/>
      <c r="IDN52" s="163"/>
      <c r="IDO52" s="163"/>
      <c r="IDP52" s="163"/>
      <c r="IDQ52" s="163"/>
      <c r="IDR52" s="163"/>
      <c r="IDS52" s="163"/>
      <c r="IDT52" s="163"/>
      <c r="IDU52" s="163"/>
      <c r="IDV52" s="163"/>
      <c r="IDW52" s="163"/>
      <c r="IDX52" s="163"/>
      <c r="IDY52" s="163"/>
      <c r="IDZ52" s="163"/>
      <c r="IEA52" s="163"/>
      <c r="IEB52" s="163"/>
      <c r="IEC52" s="163"/>
      <c r="IED52" s="163"/>
      <c r="IEE52" s="163"/>
      <c r="IEF52" s="163"/>
      <c r="IEG52" s="163"/>
      <c r="IEH52" s="163"/>
      <c r="IEI52" s="163"/>
      <c r="IEJ52" s="163"/>
      <c r="IEK52" s="163"/>
      <c r="IEL52" s="163"/>
      <c r="IEM52" s="163"/>
      <c r="IEN52" s="163"/>
      <c r="IEO52" s="163"/>
      <c r="IEP52" s="163"/>
      <c r="IEQ52" s="163"/>
      <c r="IER52" s="163"/>
      <c r="IES52" s="163"/>
      <c r="IET52" s="163"/>
      <c r="IEU52" s="163"/>
      <c r="IEV52" s="163"/>
      <c r="IEW52" s="163"/>
      <c r="IEX52" s="163"/>
      <c r="IEY52" s="163"/>
      <c r="IEZ52" s="163"/>
      <c r="IFA52" s="163"/>
      <c r="IFB52" s="163"/>
      <c r="IFC52" s="163"/>
      <c r="IFD52" s="163"/>
      <c r="IFE52" s="163"/>
      <c r="IFF52" s="163"/>
      <c r="IFG52" s="163"/>
      <c r="IFH52" s="163"/>
      <c r="IFI52" s="163"/>
      <c r="IFJ52" s="163"/>
      <c r="IFK52" s="163"/>
      <c r="IFL52" s="163"/>
      <c r="IFM52" s="163"/>
      <c r="IFN52" s="163"/>
      <c r="IFO52" s="163"/>
      <c r="IFP52" s="163"/>
      <c r="IFQ52" s="163"/>
      <c r="IFR52" s="163"/>
      <c r="IFS52" s="163"/>
      <c r="IFT52" s="163"/>
      <c r="IFU52" s="163"/>
      <c r="IFV52" s="163"/>
      <c r="IFW52" s="163"/>
      <c r="IFX52" s="163"/>
      <c r="IFY52" s="163"/>
      <c r="IFZ52" s="163"/>
      <c r="IGA52" s="163"/>
      <c r="IGB52" s="163"/>
      <c r="IGC52" s="163"/>
      <c r="IGD52" s="163"/>
      <c r="IGE52" s="163"/>
      <c r="IGF52" s="163"/>
      <c r="IGG52" s="163"/>
      <c r="IGH52" s="163"/>
      <c r="IGI52" s="163"/>
      <c r="IGJ52" s="163"/>
      <c r="IGK52" s="163"/>
      <c r="IGL52" s="163"/>
      <c r="IGM52" s="163"/>
      <c r="IGN52" s="163"/>
      <c r="IGO52" s="163"/>
      <c r="IGP52" s="163"/>
      <c r="IGQ52" s="163"/>
      <c r="IGR52" s="163"/>
      <c r="IGS52" s="163"/>
      <c r="IGT52" s="163"/>
      <c r="IGU52" s="163"/>
      <c r="IGV52" s="163"/>
      <c r="IGW52" s="163"/>
      <c r="IGX52" s="163"/>
      <c r="IGY52" s="163"/>
      <c r="IGZ52" s="163"/>
      <c r="IHA52" s="163"/>
      <c r="IHB52" s="163"/>
      <c r="IHC52" s="163"/>
      <c r="IHD52" s="163"/>
      <c r="IHE52" s="163"/>
      <c r="IHF52" s="163"/>
      <c r="IHG52" s="163"/>
      <c r="IHH52" s="163"/>
      <c r="IHI52" s="163"/>
      <c r="IHJ52" s="163"/>
      <c r="IHK52" s="163"/>
      <c r="IHL52" s="163"/>
      <c r="IHM52" s="163"/>
      <c r="IHN52" s="163"/>
      <c r="IHO52" s="163"/>
      <c r="IHP52" s="163"/>
      <c r="IHQ52" s="163"/>
      <c r="IHR52" s="163"/>
      <c r="IHS52" s="163"/>
      <c r="IHT52" s="163"/>
      <c r="IHU52" s="163"/>
      <c r="IHV52" s="163"/>
      <c r="IHW52" s="163"/>
      <c r="IHX52" s="163"/>
      <c r="IHY52" s="163"/>
      <c r="IHZ52" s="163"/>
      <c r="IIA52" s="163"/>
      <c r="IIB52" s="163"/>
      <c r="IIC52" s="163"/>
      <c r="IID52" s="163"/>
      <c r="IIE52" s="163"/>
      <c r="IIF52" s="163"/>
      <c r="IIG52" s="163"/>
      <c r="IIH52" s="163"/>
      <c r="III52" s="163"/>
      <c r="IIJ52" s="163"/>
      <c r="IIK52" s="163"/>
      <c r="IIL52" s="163"/>
      <c r="IIM52" s="163"/>
      <c r="IIN52" s="163"/>
      <c r="IIO52" s="163"/>
      <c r="IIP52" s="163"/>
      <c r="IIQ52" s="163"/>
      <c r="IIR52" s="163"/>
      <c r="IIS52" s="163"/>
      <c r="IIT52" s="163"/>
      <c r="IIU52" s="163"/>
      <c r="IIV52" s="163"/>
      <c r="IIW52" s="163"/>
      <c r="IIX52" s="163"/>
      <c r="IIY52" s="163"/>
      <c r="IIZ52" s="163"/>
      <c r="IJA52" s="163"/>
      <c r="IJB52" s="163"/>
      <c r="IJC52" s="163"/>
      <c r="IJD52" s="163"/>
      <c r="IJE52" s="163"/>
      <c r="IJF52" s="163"/>
      <c r="IJG52" s="163"/>
      <c r="IJH52" s="163"/>
      <c r="IJI52" s="163"/>
      <c r="IJJ52" s="163"/>
      <c r="IJK52" s="163"/>
      <c r="IJL52" s="163"/>
      <c r="IJM52" s="163"/>
      <c r="IJN52" s="163"/>
      <c r="IJO52" s="163"/>
      <c r="IJP52" s="163"/>
      <c r="IJQ52" s="163"/>
      <c r="IJR52" s="163"/>
      <c r="IJS52" s="163"/>
      <c r="IJT52" s="163"/>
      <c r="IJU52" s="163"/>
      <c r="IJV52" s="163"/>
      <c r="IJW52" s="163"/>
      <c r="IJX52" s="163"/>
      <c r="IJY52" s="163"/>
      <c r="IJZ52" s="163"/>
      <c r="IKA52" s="163"/>
      <c r="IKB52" s="163"/>
      <c r="IKC52" s="163"/>
      <c r="IKD52" s="163"/>
      <c r="IKE52" s="163"/>
      <c r="IKF52" s="163"/>
      <c r="IKG52" s="163"/>
      <c r="IKH52" s="163"/>
      <c r="IKI52" s="163"/>
      <c r="IKJ52" s="163"/>
      <c r="IKK52" s="163"/>
      <c r="IKL52" s="163"/>
      <c r="IKM52" s="163"/>
      <c r="IKN52" s="163"/>
      <c r="IKO52" s="163"/>
      <c r="IKP52" s="163"/>
      <c r="IKQ52" s="163"/>
      <c r="IKR52" s="163"/>
      <c r="IKS52" s="163"/>
      <c r="IKT52" s="163"/>
      <c r="IKU52" s="163"/>
      <c r="IKV52" s="163"/>
      <c r="IKW52" s="163"/>
      <c r="IKX52" s="163"/>
      <c r="IKY52" s="163"/>
      <c r="IKZ52" s="163"/>
      <c r="ILA52" s="163"/>
      <c r="ILB52" s="163"/>
      <c r="ILC52" s="163"/>
      <c r="ILD52" s="163"/>
      <c r="ILE52" s="163"/>
      <c r="ILF52" s="163"/>
      <c r="ILG52" s="163"/>
      <c r="ILH52" s="163"/>
      <c r="ILI52" s="163"/>
      <c r="ILJ52" s="163"/>
      <c r="ILK52" s="163"/>
      <c r="ILL52" s="163"/>
      <c r="ILM52" s="163"/>
      <c r="ILN52" s="163"/>
      <c r="ILO52" s="163"/>
      <c r="ILP52" s="163"/>
      <c r="ILQ52" s="163"/>
      <c r="ILR52" s="163"/>
      <c r="ILS52" s="163"/>
      <c r="ILT52" s="163"/>
      <c r="ILU52" s="163"/>
      <c r="ILV52" s="163"/>
      <c r="ILW52" s="163"/>
      <c r="ILX52" s="163"/>
      <c r="ILY52" s="163"/>
      <c r="ILZ52" s="163"/>
      <c r="IMA52" s="163"/>
      <c r="IMB52" s="163"/>
      <c r="IMC52" s="163"/>
      <c r="IMD52" s="163"/>
      <c r="IME52" s="163"/>
      <c r="IMF52" s="163"/>
      <c r="IMG52" s="163"/>
      <c r="IMH52" s="163"/>
      <c r="IMI52" s="163"/>
      <c r="IMJ52" s="163"/>
      <c r="IMK52" s="163"/>
      <c r="IML52" s="163"/>
      <c r="IMM52" s="163"/>
      <c r="IMN52" s="163"/>
      <c r="IMO52" s="163"/>
      <c r="IMP52" s="163"/>
      <c r="IMQ52" s="163"/>
      <c r="IMR52" s="163"/>
      <c r="IMS52" s="163"/>
      <c r="IMT52" s="163"/>
      <c r="IMU52" s="163"/>
      <c r="IMV52" s="163"/>
      <c r="IMW52" s="163"/>
      <c r="IMX52" s="163"/>
      <c r="IMY52" s="163"/>
      <c r="IMZ52" s="163"/>
      <c r="INA52" s="163"/>
      <c r="INB52" s="163"/>
      <c r="INC52" s="163"/>
      <c r="IND52" s="163"/>
      <c r="INE52" s="163"/>
      <c r="INF52" s="163"/>
      <c r="ING52" s="163"/>
      <c r="INH52" s="163"/>
      <c r="INI52" s="163"/>
      <c r="INJ52" s="163"/>
      <c r="INK52" s="163"/>
      <c r="INL52" s="163"/>
      <c r="INM52" s="163"/>
      <c r="INN52" s="163"/>
      <c r="INO52" s="163"/>
      <c r="INP52" s="163"/>
      <c r="INQ52" s="163"/>
      <c r="INR52" s="163"/>
      <c r="INS52" s="163"/>
      <c r="INT52" s="163"/>
      <c r="INU52" s="163"/>
      <c r="INV52" s="163"/>
      <c r="INW52" s="163"/>
      <c r="INX52" s="163"/>
      <c r="INY52" s="163"/>
      <c r="INZ52" s="163"/>
      <c r="IOA52" s="163"/>
      <c r="IOB52" s="163"/>
      <c r="IOC52" s="163"/>
      <c r="IOD52" s="163"/>
      <c r="IOE52" s="163"/>
      <c r="IOF52" s="163"/>
      <c r="IOG52" s="163"/>
      <c r="IOH52" s="163"/>
      <c r="IOI52" s="163"/>
      <c r="IOJ52" s="163"/>
      <c r="IOK52" s="163"/>
      <c r="IOL52" s="163"/>
      <c r="IOM52" s="163"/>
      <c r="ION52" s="163"/>
      <c r="IOO52" s="163"/>
      <c r="IOP52" s="163"/>
      <c r="IOQ52" s="163"/>
      <c r="IOR52" s="163"/>
      <c r="IOS52" s="163"/>
      <c r="IOT52" s="163"/>
      <c r="IOU52" s="163"/>
      <c r="IOV52" s="163"/>
      <c r="IOW52" s="163"/>
      <c r="IOX52" s="163"/>
      <c r="IOY52" s="163"/>
      <c r="IOZ52" s="163"/>
      <c r="IPA52" s="163"/>
      <c r="IPB52" s="163"/>
      <c r="IPC52" s="163"/>
      <c r="IPD52" s="163"/>
      <c r="IPE52" s="163"/>
      <c r="IPF52" s="163"/>
      <c r="IPG52" s="163"/>
      <c r="IPH52" s="163"/>
      <c r="IPI52" s="163"/>
      <c r="IPJ52" s="163"/>
      <c r="IPK52" s="163"/>
      <c r="IPL52" s="163"/>
      <c r="IPM52" s="163"/>
      <c r="IPN52" s="163"/>
      <c r="IPO52" s="163"/>
      <c r="IPP52" s="163"/>
      <c r="IPQ52" s="163"/>
      <c r="IPR52" s="163"/>
      <c r="IPS52" s="163"/>
      <c r="IPT52" s="163"/>
      <c r="IPU52" s="163"/>
      <c r="IPV52" s="163"/>
      <c r="IPW52" s="163"/>
      <c r="IPX52" s="163"/>
      <c r="IPY52" s="163"/>
      <c r="IPZ52" s="163"/>
      <c r="IQA52" s="163"/>
      <c r="IQB52" s="163"/>
      <c r="IQC52" s="163"/>
      <c r="IQD52" s="163"/>
      <c r="IQE52" s="163"/>
      <c r="IQF52" s="163"/>
      <c r="IQG52" s="163"/>
      <c r="IQH52" s="163"/>
      <c r="IQI52" s="163"/>
      <c r="IQJ52" s="163"/>
      <c r="IQK52" s="163"/>
      <c r="IQL52" s="163"/>
      <c r="IQM52" s="163"/>
      <c r="IQN52" s="163"/>
      <c r="IQO52" s="163"/>
      <c r="IQP52" s="163"/>
      <c r="IQQ52" s="163"/>
      <c r="IQR52" s="163"/>
      <c r="IQS52" s="163"/>
      <c r="IQT52" s="163"/>
      <c r="IQU52" s="163"/>
      <c r="IQV52" s="163"/>
      <c r="IQW52" s="163"/>
      <c r="IQX52" s="163"/>
      <c r="IQY52" s="163"/>
      <c r="IQZ52" s="163"/>
      <c r="IRA52" s="163"/>
      <c r="IRB52" s="163"/>
      <c r="IRC52" s="163"/>
      <c r="IRD52" s="163"/>
      <c r="IRE52" s="163"/>
      <c r="IRF52" s="163"/>
      <c r="IRG52" s="163"/>
      <c r="IRH52" s="163"/>
      <c r="IRI52" s="163"/>
      <c r="IRJ52" s="163"/>
      <c r="IRK52" s="163"/>
      <c r="IRL52" s="163"/>
      <c r="IRM52" s="163"/>
      <c r="IRN52" s="163"/>
      <c r="IRO52" s="163"/>
      <c r="IRP52" s="163"/>
      <c r="IRQ52" s="163"/>
      <c r="IRR52" s="163"/>
      <c r="IRS52" s="163"/>
      <c r="IRT52" s="163"/>
      <c r="IRU52" s="163"/>
      <c r="IRV52" s="163"/>
      <c r="IRW52" s="163"/>
      <c r="IRX52" s="163"/>
      <c r="IRY52" s="163"/>
      <c r="IRZ52" s="163"/>
      <c r="ISA52" s="163"/>
      <c r="ISB52" s="163"/>
      <c r="ISC52" s="163"/>
      <c r="ISD52" s="163"/>
      <c r="ISE52" s="163"/>
      <c r="ISF52" s="163"/>
      <c r="ISG52" s="163"/>
      <c r="ISH52" s="163"/>
      <c r="ISI52" s="163"/>
      <c r="ISJ52" s="163"/>
      <c r="ISK52" s="163"/>
      <c r="ISL52" s="163"/>
      <c r="ISM52" s="163"/>
      <c r="ISN52" s="163"/>
      <c r="ISO52" s="163"/>
      <c r="ISP52" s="163"/>
      <c r="ISQ52" s="163"/>
      <c r="ISR52" s="163"/>
      <c r="ISS52" s="163"/>
      <c r="IST52" s="163"/>
      <c r="ISU52" s="163"/>
      <c r="ISV52" s="163"/>
      <c r="ISW52" s="163"/>
      <c r="ISX52" s="163"/>
      <c r="ISY52" s="163"/>
      <c r="ISZ52" s="163"/>
      <c r="ITA52" s="163"/>
      <c r="ITB52" s="163"/>
      <c r="ITC52" s="163"/>
      <c r="ITD52" s="163"/>
      <c r="ITE52" s="163"/>
      <c r="ITF52" s="163"/>
      <c r="ITG52" s="163"/>
      <c r="ITH52" s="163"/>
      <c r="ITI52" s="163"/>
      <c r="ITJ52" s="163"/>
      <c r="ITK52" s="163"/>
      <c r="ITL52" s="163"/>
      <c r="ITM52" s="163"/>
      <c r="ITN52" s="163"/>
      <c r="ITO52" s="163"/>
      <c r="ITP52" s="163"/>
      <c r="ITQ52" s="163"/>
      <c r="ITR52" s="163"/>
      <c r="ITS52" s="163"/>
      <c r="ITT52" s="163"/>
      <c r="ITU52" s="163"/>
      <c r="ITV52" s="163"/>
      <c r="ITW52" s="163"/>
      <c r="ITX52" s="163"/>
      <c r="ITY52" s="163"/>
      <c r="ITZ52" s="163"/>
      <c r="IUA52" s="163"/>
      <c r="IUB52" s="163"/>
      <c r="IUC52" s="163"/>
      <c r="IUD52" s="163"/>
      <c r="IUE52" s="163"/>
      <c r="IUF52" s="163"/>
      <c r="IUG52" s="163"/>
      <c r="IUH52" s="163"/>
      <c r="IUI52" s="163"/>
      <c r="IUJ52" s="163"/>
      <c r="IUK52" s="163"/>
      <c r="IUL52" s="163"/>
      <c r="IUM52" s="163"/>
      <c r="IUN52" s="163"/>
      <c r="IUO52" s="163"/>
      <c r="IUP52" s="163"/>
      <c r="IUQ52" s="163"/>
      <c r="IUR52" s="163"/>
      <c r="IUS52" s="163"/>
      <c r="IUT52" s="163"/>
      <c r="IUU52" s="163"/>
      <c r="IUV52" s="163"/>
      <c r="IUW52" s="163"/>
      <c r="IUX52" s="163"/>
      <c r="IUY52" s="163"/>
      <c r="IUZ52" s="163"/>
      <c r="IVA52" s="163"/>
      <c r="IVB52" s="163"/>
      <c r="IVC52" s="163"/>
      <c r="IVD52" s="163"/>
      <c r="IVE52" s="163"/>
      <c r="IVF52" s="163"/>
      <c r="IVG52" s="163"/>
      <c r="IVH52" s="163"/>
      <c r="IVI52" s="163"/>
      <c r="IVJ52" s="163"/>
      <c r="IVK52" s="163"/>
      <c r="IVL52" s="163"/>
      <c r="IVM52" s="163"/>
      <c r="IVN52" s="163"/>
      <c r="IVO52" s="163"/>
      <c r="IVP52" s="163"/>
      <c r="IVQ52" s="163"/>
      <c r="IVR52" s="163"/>
      <c r="IVS52" s="163"/>
      <c r="IVT52" s="163"/>
      <c r="IVU52" s="163"/>
      <c r="IVV52" s="163"/>
      <c r="IVW52" s="163"/>
      <c r="IVX52" s="163"/>
      <c r="IVY52" s="163"/>
      <c r="IVZ52" s="163"/>
      <c r="IWA52" s="163"/>
      <c r="IWB52" s="163"/>
      <c r="IWC52" s="163"/>
      <c r="IWD52" s="163"/>
      <c r="IWE52" s="163"/>
      <c r="IWF52" s="163"/>
      <c r="IWG52" s="163"/>
      <c r="IWH52" s="163"/>
      <c r="IWI52" s="163"/>
      <c r="IWJ52" s="163"/>
      <c r="IWK52" s="163"/>
      <c r="IWL52" s="163"/>
      <c r="IWM52" s="163"/>
      <c r="IWN52" s="163"/>
      <c r="IWO52" s="163"/>
      <c r="IWP52" s="163"/>
      <c r="IWQ52" s="163"/>
      <c r="IWR52" s="163"/>
      <c r="IWS52" s="163"/>
      <c r="IWT52" s="163"/>
      <c r="IWU52" s="163"/>
      <c r="IWV52" s="163"/>
      <c r="IWW52" s="163"/>
      <c r="IWX52" s="163"/>
      <c r="IWY52" s="163"/>
      <c r="IWZ52" s="163"/>
      <c r="IXA52" s="163"/>
      <c r="IXB52" s="163"/>
      <c r="IXC52" s="163"/>
      <c r="IXD52" s="163"/>
      <c r="IXE52" s="163"/>
      <c r="IXF52" s="163"/>
      <c r="IXG52" s="163"/>
      <c r="IXH52" s="163"/>
      <c r="IXI52" s="163"/>
      <c r="IXJ52" s="163"/>
      <c r="IXK52" s="163"/>
      <c r="IXL52" s="163"/>
      <c r="IXM52" s="163"/>
      <c r="IXN52" s="163"/>
      <c r="IXO52" s="163"/>
      <c r="IXP52" s="163"/>
      <c r="IXQ52" s="163"/>
      <c r="IXR52" s="163"/>
      <c r="IXS52" s="163"/>
      <c r="IXT52" s="163"/>
      <c r="IXU52" s="163"/>
      <c r="IXV52" s="163"/>
      <c r="IXW52" s="163"/>
      <c r="IXX52" s="163"/>
      <c r="IXY52" s="163"/>
      <c r="IXZ52" s="163"/>
      <c r="IYA52" s="163"/>
      <c r="IYB52" s="163"/>
      <c r="IYC52" s="163"/>
      <c r="IYD52" s="163"/>
      <c r="IYE52" s="163"/>
      <c r="IYF52" s="163"/>
      <c r="IYG52" s="163"/>
      <c r="IYH52" s="163"/>
      <c r="IYI52" s="163"/>
      <c r="IYJ52" s="163"/>
      <c r="IYK52" s="163"/>
      <c r="IYL52" s="163"/>
      <c r="IYM52" s="163"/>
      <c r="IYN52" s="163"/>
      <c r="IYO52" s="163"/>
      <c r="IYP52" s="163"/>
      <c r="IYQ52" s="163"/>
      <c r="IYR52" s="163"/>
      <c r="IYS52" s="163"/>
      <c r="IYT52" s="163"/>
      <c r="IYU52" s="163"/>
      <c r="IYV52" s="163"/>
      <c r="IYW52" s="163"/>
      <c r="IYX52" s="163"/>
      <c r="IYY52" s="163"/>
      <c r="IYZ52" s="163"/>
      <c r="IZA52" s="163"/>
      <c r="IZB52" s="163"/>
      <c r="IZC52" s="163"/>
      <c r="IZD52" s="163"/>
      <c r="IZE52" s="163"/>
      <c r="IZF52" s="163"/>
      <c r="IZG52" s="163"/>
      <c r="IZH52" s="163"/>
      <c r="IZI52" s="163"/>
      <c r="IZJ52" s="163"/>
      <c r="IZK52" s="163"/>
      <c r="IZL52" s="163"/>
      <c r="IZM52" s="163"/>
      <c r="IZN52" s="163"/>
      <c r="IZO52" s="163"/>
      <c r="IZP52" s="163"/>
      <c r="IZQ52" s="163"/>
      <c r="IZR52" s="163"/>
      <c r="IZS52" s="163"/>
      <c r="IZT52" s="163"/>
      <c r="IZU52" s="163"/>
      <c r="IZV52" s="163"/>
      <c r="IZW52" s="163"/>
      <c r="IZX52" s="163"/>
      <c r="IZY52" s="163"/>
      <c r="IZZ52" s="163"/>
      <c r="JAA52" s="163"/>
      <c r="JAB52" s="163"/>
      <c r="JAC52" s="163"/>
      <c r="JAD52" s="163"/>
      <c r="JAE52" s="163"/>
      <c r="JAF52" s="163"/>
      <c r="JAG52" s="163"/>
      <c r="JAH52" s="163"/>
      <c r="JAI52" s="163"/>
      <c r="JAJ52" s="163"/>
      <c r="JAK52" s="163"/>
      <c r="JAL52" s="163"/>
      <c r="JAM52" s="163"/>
      <c r="JAN52" s="163"/>
      <c r="JAO52" s="163"/>
      <c r="JAP52" s="163"/>
      <c r="JAQ52" s="163"/>
      <c r="JAR52" s="163"/>
      <c r="JAS52" s="163"/>
      <c r="JAT52" s="163"/>
      <c r="JAU52" s="163"/>
      <c r="JAV52" s="163"/>
      <c r="JAW52" s="163"/>
      <c r="JAX52" s="163"/>
      <c r="JAY52" s="163"/>
      <c r="JAZ52" s="163"/>
      <c r="JBA52" s="163"/>
      <c r="JBB52" s="163"/>
      <c r="JBC52" s="163"/>
      <c r="JBD52" s="163"/>
      <c r="JBE52" s="163"/>
      <c r="JBF52" s="163"/>
      <c r="JBG52" s="163"/>
      <c r="JBH52" s="163"/>
      <c r="JBI52" s="163"/>
      <c r="JBJ52" s="163"/>
      <c r="JBK52" s="163"/>
      <c r="JBL52" s="163"/>
      <c r="JBM52" s="163"/>
      <c r="JBN52" s="163"/>
      <c r="JBO52" s="163"/>
      <c r="JBP52" s="163"/>
      <c r="JBQ52" s="163"/>
      <c r="JBR52" s="163"/>
      <c r="JBS52" s="163"/>
      <c r="JBT52" s="163"/>
      <c r="JBU52" s="163"/>
      <c r="JBV52" s="163"/>
      <c r="JBW52" s="163"/>
      <c r="JBX52" s="163"/>
      <c r="JBY52" s="163"/>
      <c r="JBZ52" s="163"/>
      <c r="JCA52" s="163"/>
      <c r="JCB52" s="163"/>
      <c r="JCC52" s="163"/>
      <c r="JCD52" s="163"/>
      <c r="JCE52" s="163"/>
      <c r="JCF52" s="163"/>
      <c r="JCG52" s="163"/>
      <c r="JCH52" s="163"/>
      <c r="JCI52" s="163"/>
      <c r="JCJ52" s="163"/>
      <c r="JCK52" s="163"/>
      <c r="JCL52" s="163"/>
      <c r="JCM52" s="163"/>
      <c r="JCN52" s="163"/>
      <c r="JCO52" s="163"/>
      <c r="JCP52" s="163"/>
      <c r="JCQ52" s="163"/>
      <c r="JCR52" s="163"/>
      <c r="JCS52" s="163"/>
      <c r="JCT52" s="163"/>
      <c r="JCU52" s="163"/>
      <c r="JCV52" s="163"/>
      <c r="JCW52" s="163"/>
      <c r="JCX52" s="163"/>
      <c r="JCY52" s="163"/>
      <c r="JCZ52" s="163"/>
      <c r="JDA52" s="163"/>
      <c r="JDB52" s="163"/>
      <c r="JDC52" s="163"/>
      <c r="JDD52" s="163"/>
      <c r="JDE52" s="163"/>
      <c r="JDF52" s="163"/>
      <c r="JDG52" s="163"/>
      <c r="JDH52" s="163"/>
      <c r="JDI52" s="163"/>
      <c r="JDJ52" s="163"/>
      <c r="JDK52" s="163"/>
      <c r="JDL52" s="163"/>
      <c r="JDM52" s="163"/>
      <c r="JDN52" s="163"/>
      <c r="JDO52" s="163"/>
      <c r="JDP52" s="163"/>
      <c r="JDQ52" s="163"/>
      <c r="JDR52" s="163"/>
      <c r="JDS52" s="163"/>
      <c r="JDT52" s="163"/>
      <c r="JDU52" s="163"/>
      <c r="JDV52" s="163"/>
      <c r="JDW52" s="163"/>
      <c r="JDX52" s="163"/>
      <c r="JDY52" s="163"/>
      <c r="JDZ52" s="163"/>
      <c r="JEA52" s="163"/>
      <c r="JEB52" s="163"/>
      <c r="JEC52" s="163"/>
      <c r="JED52" s="163"/>
      <c r="JEE52" s="163"/>
      <c r="JEF52" s="163"/>
      <c r="JEG52" s="163"/>
      <c r="JEH52" s="163"/>
      <c r="JEI52" s="163"/>
      <c r="JEJ52" s="163"/>
      <c r="JEK52" s="163"/>
      <c r="JEL52" s="163"/>
      <c r="JEM52" s="163"/>
      <c r="JEN52" s="163"/>
      <c r="JEO52" s="163"/>
      <c r="JEP52" s="163"/>
      <c r="JEQ52" s="163"/>
      <c r="JER52" s="163"/>
      <c r="JES52" s="163"/>
      <c r="JET52" s="163"/>
      <c r="JEU52" s="163"/>
      <c r="JEV52" s="163"/>
      <c r="JEW52" s="163"/>
      <c r="JEX52" s="163"/>
      <c r="JEY52" s="163"/>
      <c r="JEZ52" s="163"/>
      <c r="JFA52" s="163"/>
      <c r="JFB52" s="163"/>
      <c r="JFC52" s="163"/>
      <c r="JFD52" s="163"/>
      <c r="JFE52" s="163"/>
      <c r="JFF52" s="163"/>
      <c r="JFG52" s="163"/>
      <c r="JFH52" s="163"/>
      <c r="JFI52" s="163"/>
      <c r="JFJ52" s="163"/>
      <c r="JFK52" s="163"/>
      <c r="JFL52" s="163"/>
      <c r="JFM52" s="163"/>
      <c r="JFN52" s="163"/>
      <c r="JFO52" s="163"/>
      <c r="JFP52" s="163"/>
      <c r="JFQ52" s="163"/>
      <c r="JFR52" s="163"/>
      <c r="JFS52" s="163"/>
      <c r="JFT52" s="163"/>
      <c r="JFU52" s="163"/>
      <c r="JFV52" s="163"/>
      <c r="JFW52" s="163"/>
      <c r="JFX52" s="163"/>
      <c r="JFY52" s="163"/>
      <c r="JFZ52" s="163"/>
      <c r="JGA52" s="163"/>
      <c r="JGB52" s="163"/>
      <c r="JGC52" s="163"/>
      <c r="JGD52" s="163"/>
      <c r="JGE52" s="163"/>
      <c r="JGF52" s="163"/>
      <c r="JGG52" s="163"/>
      <c r="JGH52" s="163"/>
      <c r="JGI52" s="163"/>
      <c r="JGJ52" s="163"/>
      <c r="JGK52" s="163"/>
      <c r="JGL52" s="163"/>
      <c r="JGM52" s="163"/>
      <c r="JGN52" s="163"/>
      <c r="JGO52" s="163"/>
      <c r="JGP52" s="163"/>
      <c r="JGQ52" s="163"/>
      <c r="JGR52" s="163"/>
      <c r="JGS52" s="163"/>
      <c r="JGT52" s="163"/>
      <c r="JGU52" s="163"/>
      <c r="JGV52" s="163"/>
      <c r="JGW52" s="163"/>
      <c r="JGX52" s="163"/>
      <c r="JGY52" s="163"/>
      <c r="JGZ52" s="163"/>
      <c r="JHA52" s="163"/>
      <c r="JHB52" s="163"/>
      <c r="JHC52" s="163"/>
      <c r="JHD52" s="163"/>
      <c r="JHE52" s="163"/>
      <c r="JHF52" s="163"/>
      <c r="JHG52" s="163"/>
      <c r="JHH52" s="163"/>
      <c r="JHI52" s="163"/>
      <c r="JHJ52" s="163"/>
      <c r="JHK52" s="163"/>
      <c r="JHL52" s="163"/>
      <c r="JHM52" s="163"/>
      <c r="JHN52" s="163"/>
      <c r="JHO52" s="163"/>
      <c r="JHP52" s="163"/>
      <c r="JHQ52" s="163"/>
      <c r="JHR52" s="163"/>
      <c r="JHS52" s="163"/>
      <c r="JHT52" s="163"/>
      <c r="JHU52" s="163"/>
      <c r="JHV52" s="163"/>
      <c r="JHW52" s="163"/>
      <c r="JHX52" s="163"/>
      <c r="JHY52" s="163"/>
      <c r="JHZ52" s="163"/>
      <c r="JIA52" s="163"/>
      <c r="JIB52" s="163"/>
      <c r="JIC52" s="163"/>
      <c r="JID52" s="163"/>
      <c r="JIE52" s="163"/>
      <c r="JIF52" s="163"/>
      <c r="JIG52" s="163"/>
      <c r="JIH52" s="163"/>
      <c r="JII52" s="163"/>
      <c r="JIJ52" s="163"/>
      <c r="JIK52" s="163"/>
      <c r="JIL52" s="163"/>
      <c r="JIM52" s="163"/>
      <c r="JIN52" s="163"/>
      <c r="JIO52" s="163"/>
      <c r="JIP52" s="163"/>
      <c r="JIQ52" s="163"/>
      <c r="JIR52" s="163"/>
      <c r="JIS52" s="163"/>
      <c r="JIT52" s="163"/>
      <c r="JIU52" s="163"/>
      <c r="JIV52" s="163"/>
      <c r="JIW52" s="163"/>
      <c r="JIX52" s="163"/>
      <c r="JIY52" s="163"/>
      <c r="JIZ52" s="163"/>
      <c r="JJA52" s="163"/>
      <c r="JJB52" s="163"/>
      <c r="JJC52" s="163"/>
      <c r="JJD52" s="163"/>
      <c r="JJE52" s="163"/>
      <c r="JJF52" s="163"/>
      <c r="JJG52" s="163"/>
      <c r="JJH52" s="163"/>
      <c r="JJI52" s="163"/>
      <c r="JJJ52" s="163"/>
      <c r="JJK52" s="163"/>
      <c r="JJL52" s="163"/>
      <c r="JJM52" s="163"/>
      <c r="JJN52" s="163"/>
      <c r="JJO52" s="163"/>
      <c r="JJP52" s="163"/>
      <c r="JJQ52" s="163"/>
      <c r="JJR52" s="163"/>
      <c r="JJS52" s="163"/>
      <c r="JJT52" s="163"/>
      <c r="JJU52" s="163"/>
      <c r="JJV52" s="163"/>
      <c r="JJW52" s="163"/>
      <c r="JJX52" s="163"/>
      <c r="JJY52" s="163"/>
      <c r="JJZ52" s="163"/>
      <c r="JKA52" s="163"/>
      <c r="JKB52" s="163"/>
      <c r="JKC52" s="163"/>
      <c r="JKD52" s="163"/>
      <c r="JKE52" s="163"/>
      <c r="JKF52" s="163"/>
      <c r="JKG52" s="163"/>
      <c r="JKH52" s="163"/>
      <c r="JKI52" s="163"/>
      <c r="JKJ52" s="163"/>
      <c r="JKK52" s="163"/>
      <c r="JKL52" s="163"/>
      <c r="JKM52" s="163"/>
      <c r="JKN52" s="163"/>
      <c r="JKO52" s="163"/>
      <c r="JKP52" s="163"/>
      <c r="JKQ52" s="163"/>
      <c r="JKR52" s="163"/>
      <c r="JKS52" s="163"/>
      <c r="JKT52" s="163"/>
      <c r="JKU52" s="163"/>
      <c r="JKV52" s="163"/>
      <c r="JKW52" s="163"/>
      <c r="JKX52" s="163"/>
      <c r="JKY52" s="163"/>
      <c r="JKZ52" s="163"/>
      <c r="JLA52" s="163"/>
      <c r="JLB52" s="163"/>
      <c r="JLC52" s="163"/>
      <c r="JLD52" s="163"/>
      <c r="JLE52" s="163"/>
      <c r="JLF52" s="163"/>
      <c r="JLG52" s="163"/>
      <c r="JLH52" s="163"/>
      <c r="JLI52" s="163"/>
      <c r="JLJ52" s="163"/>
      <c r="JLK52" s="163"/>
      <c r="JLL52" s="163"/>
      <c r="JLM52" s="163"/>
      <c r="JLN52" s="163"/>
      <c r="JLO52" s="163"/>
      <c r="JLP52" s="163"/>
      <c r="JLQ52" s="163"/>
      <c r="JLR52" s="163"/>
      <c r="JLS52" s="163"/>
      <c r="JLT52" s="163"/>
      <c r="JLU52" s="163"/>
      <c r="JLV52" s="163"/>
      <c r="JLW52" s="163"/>
      <c r="JLX52" s="163"/>
      <c r="JLY52" s="163"/>
      <c r="JLZ52" s="163"/>
      <c r="JMA52" s="163"/>
      <c r="JMB52" s="163"/>
      <c r="JMC52" s="163"/>
      <c r="JMD52" s="163"/>
      <c r="JME52" s="163"/>
      <c r="JMF52" s="163"/>
      <c r="JMG52" s="163"/>
      <c r="JMH52" s="163"/>
      <c r="JMI52" s="163"/>
      <c r="JMJ52" s="163"/>
      <c r="JMK52" s="163"/>
      <c r="JML52" s="163"/>
      <c r="JMM52" s="163"/>
      <c r="JMN52" s="163"/>
      <c r="JMO52" s="163"/>
      <c r="JMP52" s="163"/>
      <c r="JMQ52" s="163"/>
      <c r="JMR52" s="163"/>
      <c r="JMS52" s="163"/>
      <c r="JMT52" s="163"/>
      <c r="JMU52" s="163"/>
      <c r="JMV52" s="163"/>
      <c r="JMW52" s="163"/>
      <c r="JMX52" s="163"/>
      <c r="JMY52" s="163"/>
      <c r="JMZ52" s="163"/>
      <c r="JNA52" s="163"/>
      <c r="JNB52" s="163"/>
      <c r="JNC52" s="163"/>
      <c r="JND52" s="163"/>
      <c r="JNE52" s="163"/>
      <c r="JNF52" s="163"/>
      <c r="JNG52" s="163"/>
      <c r="JNH52" s="163"/>
      <c r="JNI52" s="163"/>
      <c r="JNJ52" s="163"/>
      <c r="JNK52" s="163"/>
      <c r="JNL52" s="163"/>
      <c r="JNM52" s="163"/>
      <c r="JNN52" s="163"/>
      <c r="JNO52" s="163"/>
      <c r="JNP52" s="163"/>
      <c r="JNQ52" s="163"/>
      <c r="JNR52" s="163"/>
      <c r="JNS52" s="163"/>
      <c r="JNT52" s="163"/>
      <c r="JNU52" s="163"/>
      <c r="JNV52" s="163"/>
      <c r="JNW52" s="163"/>
      <c r="JNX52" s="163"/>
      <c r="JNY52" s="163"/>
      <c r="JNZ52" s="163"/>
      <c r="JOA52" s="163"/>
      <c r="JOB52" s="163"/>
      <c r="JOC52" s="163"/>
      <c r="JOD52" s="163"/>
      <c r="JOE52" s="163"/>
      <c r="JOF52" s="163"/>
      <c r="JOG52" s="163"/>
      <c r="JOH52" s="163"/>
      <c r="JOI52" s="163"/>
      <c r="JOJ52" s="163"/>
      <c r="JOK52" s="163"/>
      <c r="JOL52" s="163"/>
      <c r="JOM52" s="163"/>
      <c r="JON52" s="163"/>
      <c r="JOO52" s="163"/>
      <c r="JOP52" s="163"/>
      <c r="JOQ52" s="163"/>
      <c r="JOR52" s="163"/>
      <c r="JOS52" s="163"/>
      <c r="JOT52" s="163"/>
      <c r="JOU52" s="163"/>
      <c r="JOV52" s="163"/>
      <c r="JOW52" s="163"/>
      <c r="JOX52" s="163"/>
      <c r="JOY52" s="163"/>
      <c r="JOZ52" s="163"/>
      <c r="JPA52" s="163"/>
      <c r="JPB52" s="163"/>
      <c r="JPC52" s="163"/>
      <c r="JPD52" s="163"/>
      <c r="JPE52" s="163"/>
      <c r="JPF52" s="163"/>
      <c r="JPG52" s="163"/>
      <c r="JPH52" s="163"/>
      <c r="JPI52" s="163"/>
      <c r="JPJ52" s="163"/>
      <c r="JPK52" s="163"/>
      <c r="JPL52" s="163"/>
      <c r="JPM52" s="163"/>
      <c r="JPN52" s="163"/>
      <c r="JPO52" s="163"/>
      <c r="JPP52" s="163"/>
      <c r="JPQ52" s="163"/>
      <c r="JPR52" s="163"/>
      <c r="JPS52" s="163"/>
      <c r="JPT52" s="163"/>
      <c r="JPU52" s="163"/>
      <c r="JPV52" s="163"/>
      <c r="JPW52" s="163"/>
      <c r="JPX52" s="163"/>
      <c r="JPY52" s="163"/>
      <c r="JPZ52" s="163"/>
      <c r="JQA52" s="163"/>
      <c r="JQB52" s="163"/>
      <c r="JQC52" s="163"/>
      <c r="JQD52" s="163"/>
      <c r="JQE52" s="163"/>
      <c r="JQF52" s="163"/>
      <c r="JQG52" s="163"/>
      <c r="JQH52" s="163"/>
      <c r="JQI52" s="163"/>
      <c r="JQJ52" s="163"/>
      <c r="JQK52" s="163"/>
      <c r="JQL52" s="163"/>
      <c r="JQM52" s="163"/>
      <c r="JQN52" s="163"/>
      <c r="JQO52" s="163"/>
      <c r="JQP52" s="163"/>
      <c r="JQQ52" s="163"/>
      <c r="JQR52" s="163"/>
      <c r="JQS52" s="163"/>
      <c r="JQT52" s="163"/>
      <c r="JQU52" s="163"/>
      <c r="JQV52" s="163"/>
      <c r="JQW52" s="163"/>
      <c r="JQX52" s="163"/>
      <c r="JQY52" s="163"/>
      <c r="JQZ52" s="163"/>
      <c r="JRA52" s="163"/>
      <c r="JRB52" s="163"/>
      <c r="JRC52" s="163"/>
      <c r="JRD52" s="163"/>
      <c r="JRE52" s="163"/>
      <c r="JRF52" s="163"/>
      <c r="JRG52" s="163"/>
      <c r="JRH52" s="163"/>
      <c r="JRI52" s="163"/>
      <c r="JRJ52" s="163"/>
      <c r="JRK52" s="163"/>
      <c r="JRL52" s="163"/>
      <c r="JRM52" s="163"/>
      <c r="JRN52" s="163"/>
      <c r="JRO52" s="163"/>
      <c r="JRP52" s="163"/>
      <c r="JRQ52" s="163"/>
      <c r="JRR52" s="163"/>
      <c r="JRS52" s="163"/>
      <c r="JRT52" s="163"/>
      <c r="JRU52" s="163"/>
      <c r="JRV52" s="163"/>
      <c r="JRW52" s="163"/>
      <c r="JRX52" s="163"/>
      <c r="JRY52" s="163"/>
      <c r="JRZ52" s="163"/>
      <c r="JSA52" s="163"/>
      <c r="JSB52" s="163"/>
      <c r="JSC52" s="163"/>
      <c r="JSD52" s="163"/>
      <c r="JSE52" s="163"/>
      <c r="JSF52" s="163"/>
      <c r="JSG52" s="163"/>
      <c r="JSH52" s="163"/>
      <c r="JSI52" s="163"/>
      <c r="JSJ52" s="163"/>
      <c r="JSK52" s="163"/>
      <c r="JSL52" s="163"/>
      <c r="JSM52" s="163"/>
      <c r="JSN52" s="163"/>
      <c r="JSO52" s="163"/>
      <c r="JSP52" s="163"/>
      <c r="JSQ52" s="163"/>
      <c r="JSR52" s="163"/>
      <c r="JSS52" s="163"/>
      <c r="JST52" s="163"/>
      <c r="JSU52" s="163"/>
      <c r="JSV52" s="163"/>
      <c r="JSW52" s="163"/>
      <c r="JSX52" s="163"/>
      <c r="JSY52" s="163"/>
      <c r="JSZ52" s="163"/>
      <c r="JTA52" s="163"/>
      <c r="JTB52" s="163"/>
      <c r="JTC52" s="163"/>
      <c r="JTD52" s="163"/>
      <c r="JTE52" s="163"/>
      <c r="JTF52" s="163"/>
      <c r="JTG52" s="163"/>
      <c r="JTH52" s="163"/>
      <c r="JTI52" s="163"/>
      <c r="JTJ52" s="163"/>
      <c r="JTK52" s="163"/>
      <c r="JTL52" s="163"/>
      <c r="JTM52" s="163"/>
      <c r="JTN52" s="163"/>
      <c r="JTO52" s="163"/>
      <c r="JTP52" s="163"/>
      <c r="JTQ52" s="163"/>
      <c r="JTR52" s="163"/>
      <c r="JTS52" s="163"/>
      <c r="JTT52" s="163"/>
      <c r="JTU52" s="163"/>
      <c r="JTV52" s="163"/>
      <c r="JTW52" s="163"/>
      <c r="JTX52" s="163"/>
      <c r="JTY52" s="163"/>
      <c r="JTZ52" s="163"/>
      <c r="JUA52" s="163"/>
      <c r="JUB52" s="163"/>
      <c r="JUC52" s="163"/>
      <c r="JUD52" s="163"/>
      <c r="JUE52" s="163"/>
      <c r="JUF52" s="163"/>
      <c r="JUG52" s="163"/>
      <c r="JUH52" s="163"/>
      <c r="JUI52" s="163"/>
      <c r="JUJ52" s="163"/>
      <c r="JUK52" s="163"/>
      <c r="JUL52" s="163"/>
      <c r="JUM52" s="163"/>
      <c r="JUN52" s="163"/>
      <c r="JUO52" s="163"/>
      <c r="JUP52" s="163"/>
      <c r="JUQ52" s="163"/>
      <c r="JUR52" s="163"/>
      <c r="JUS52" s="163"/>
      <c r="JUT52" s="163"/>
      <c r="JUU52" s="163"/>
      <c r="JUV52" s="163"/>
      <c r="JUW52" s="163"/>
      <c r="JUX52" s="163"/>
      <c r="JUY52" s="163"/>
      <c r="JUZ52" s="163"/>
      <c r="JVA52" s="163"/>
      <c r="JVB52" s="163"/>
      <c r="JVC52" s="163"/>
      <c r="JVD52" s="163"/>
      <c r="JVE52" s="163"/>
      <c r="JVF52" s="163"/>
      <c r="JVG52" s="163"/>
      <c r="JVH52" s="163"/>
      <c r="JVI52" s="163"/>
      <c r="JVJ52" s="163"/>
      <c r="JVK52" s="163"/>
      <c r="JVL52" s="163"/>
      <c r="JVM52" s="163"/>
      <c r="JVN52" s="163"/>
      <c r="JVO52" s="163"/>
      <c r="JVP52" s="163"/>
      <c r="JVQ52" s="163"/>
      <c r="JVR52" s="163"/>
      <c r="JVS52" s="163"/>
      <c r="JVT52" s="163"/>
      <c r="JVU52" s="163"/>
      <c r="JVV52" s="163"/>
      <c r="JVW52" s="163"/>
      <c r="JVX52" s="163"/>
      <c r="JVY52" s="163"/>
      <c r="JVZ52" s="163"/>
      <c r="JWA52" s="163"/>
      <c r="JWB52" s="163"/>
      <c r="JWC52" s="163"/>
      <c r="JWD52" s="163"/>
      <c r="JWE52" s="163"/>
      <c r="JWF52" s="163"/>
      <c r="JWG52" s="163"/>
      <c r="JWH52" s="163"/>
      <c r="JWI52" s="163"/>
      <c r="JWJ52" s="163"/>
      <c r="JWK52" s="163"/>
      <c r="JWL52" s="163"/>
      <c r="JWM52" s="163"/>
      <c r="JWN52" s="163"/>
      <c r="JWO52" s="163"/>
      <c r="JWP52" s="163"/>
      <c r="JWQ52" s="163"/>
      <c r="JWR52" s="163"/>
      <c r="JWS52" s="163"/>
      <c r="JWT52" s="163"/>
      <c r="JWU52" s="163"/>
      <c r="JWV52" s="163"/>
      <c r="JWW52" s="163"/>
      <c r="JWX52" s="163"/>
      <c r="JWY52" s="163"/>
      <c r="JWZ52" s="163"/>
      <c r="JXA52" s="163"/>
      <c r="JXB52" s="163"/>
      <c r="JXC52" s="163"/>
      <c r="JXD52" s="163"/>
      <c r="JXE52" s="163"/>
      <c r="JXF52" s="163"/>
      <c r="JXG52" s="163"/>
      <c r="JXH52" s="163"/>
      <c r="JXI52" s="163"/>
      <c r="JXJ52" s="163"/>
      <c r="JXK52" s="163"/>
      <c r="JXL52" s="163"/>
      <c r="JXM52" s="163"/>
      <c r="JXN52" s="163"/>
      <c r="JXO52" s="163"/>
      <c r="JXP52" s="163"/>
      <c r="JXQ52" s="163"/>
      <c r="JXR52" s="163"/>
      <c r="JXS52" s="163"/>
      <c r="JXT52" s="163"/>
      <c r="JXU52" s="163"/>
      <c r="JXV52" s="163"/>
      <c r="JXW52" s="163"/>
      <c r="JXX52" s="163"/>
      <c r="JXY52" s="163"/>
      <c r="JXZ52" s="163"/>
      <c r="JYA52" s="163"/>
      <c r="JYB52" s="163"/>
      <c r="JYC52" s="163"/>
      <c r="JYD52" s="163"/>
      <c r="JYE52" s="163"/>
      <c r="JYF52" s="163"/>
      <c r="JYG52" s="163"/>
      <c r="JYH52" s="163"/>
      <c r="JYI52" s="163"/>
      <c r="JYJ52" s="163"/>
      <c r="JYK52" s="163"/>
      <c r="JYL52" s="163"/>
      <c r="JYM52" s="163"/>
      <c r="JYN52" s="163"/>
      <c r="JYO52" s="163"/>
      <c r="JYP52" s="163"/>
      <c r="JYQ52" s="163"/>
      <c r="JYR52" s="163"/>
      <c r="JYS52" s="163"/>
      <c r="JYT52" s="163"/>
      <c r="JYU52" s="163"/>
      <c r="JYV52" s="163"/>
      <c r="JYW52" s="163"/>
      <c r="JYX52" s="163"/>
      <c r="JYY52" s="163"/>
      <c r="JYZ52" s="163"/>
      <c r="JZA52" s="163"/>
      <c r="JZB52" s="163"/>
      <c r="JZC52" s="163"/>
      <c r="JZD52" s="163"/>
      <c r="JZE52" s="163"/>
      <c r="JZF52" s="163"/>
      <c r="JZG52" s="163"/>
      <c r="JZH52" s="163"/>
      <c r="JZI52" s="163"/>
      <c r="JZJ52" s="163"/>
      <c r="JZK52" s="163"/>
      <c r="JZL52" s="163"/>
      <c r="JZM52" s="163"/>
      <c r="JZN52" s="163"/>
      <c r="JZO52" s="163"/>
      <c r="JZP52" s="163"/>
      <c r="JZQ52" s="163"/>
      <c r="JZR52" s="163"/>
      <c r="JZS52" s="163"/>
      <c r="JZT52" s="163"/>
      <c r="JZU52" s="163"/>
      <c r="JZV52" s="163"/>
      <c r="JZW52" s="163"/>
      <c r="JZX52" s="163"/>
      <c r="JZY52" s="163"/>
      <c r="JZZ52" s="163"/>
      <c r="KAA52" s="163"/>
      <c r="KAB52" s="163"/>
      <c r="KAC52" s="163"/>
      <c r="KAD52" s="163"/>
      <c r="KAE52" s="163"/>
      <c r="KAF52" s="163"/>
      <c r="KAG52" s="163"/>
      <c r="KAH52" s="163"/>
      <c r="KAI52" s="163"/>
      <c r="KAJ52" s="163"/>
      <c r="KAK52" s="163"/>
      <c r="KAL52" s="163"/>
      <c r="KAM52" s="163"/>
      <c r="KAN52" s="163"/>
      <c r="KAO52" s="163"/>
      <c r="KAP52" s="163"/>
      <c r="KAQ52" s="163"/>
      <c r="KAR52" s="163"/>
      <c r="KAS52" s="163"/>
      <c r="KAT52" s="163"/>
      <c r="KAU52" s="163"/>
      <c r="KAV52" s="163"/>
      <c r="KAW52" s="163"/>
      <c r="KAX52" s="163"/>
      <c r="KAY52" s="163"/>
      <c r="KAZ52" s="163"/>
      <c r="KBA52" s="163"/>
      <c r="KBB52" s="163"/>
      <c r="KBC52" s="163"/>
      <c r="KBD52" s="163"/>
      <c r="KBE52" s="163"/>
      <c r="KBF52" s="163"/>
      <c r="KBG52" s="163"/>
      <c r="KBH52" s="163"/>
      <c r="KBI52" s="163"/>
      <c r="KBJ52" s="163"/>
      <c r="KBK52" s="163"/>
      <c r="KBL52" s="163"/>
      <c r="KBM52" s="163"/>
      <c r="KBN52" s="163"/>
      <c r="KBO52" s="163"/>
      <c r="KBP52" s="163"/>
      <c r="KBQ52" s="163"/>
      <c r="KBR52" s="163"/>
      <c r="KBS52" s="163"/>
      <c r="KBT52" s="163"/>
      <c r="KBU52" s="163"/>
      <c r="KBV52" s="163"/>
      <c r="KBW52" s="163"/>
      <c r="KBX52" s="163"/>
      <c r="KBY52" s="163"/>
      <c r="KBZ52" s="163"/>
      <c r="KCA52" s="163"/>
      <c r="KCB52" s="163"/>
      <c r="KCC52" s="163"/>
      <c r="KCD52" s="163"/>
      <c r="KCE52" s="163"/>
      <c r="KCF52" s="163"/>
      <c r="KCG52" s="163"/>
      <c r="KCH52" s="163"/>
      <c r="KCI52" s="163"/>
      <c r="KCJ52" s="163"/>
      <c r="KCK52" s="163"/>
      <c r="KCL52" s="163"/>
      <c r="KCM52" s="163"/>
      <c r="KCN52" s="163"/>
      <c r="KCO52" s="163"/>
      <c r="KCP52" s="163"/>
      <c r="KCQ52" s="163"/>
      <c r="KCR52" s="163"/>
      <c r="KCS52" s="163"/>
      <c r="KCT52" s="163"/>
      <c r="KCU52" s="163"/>
      <c r="KCV52" s="163"/>
      <c r="KCW52" s="163"/>
      <c r="KCX52" s="163"/>
      <c r="KCY52" s="163"/>
      <c r="KCZ52" s="163"/>
      <c r="KDA52" s="163"/>
      <c r="KDB52" s="163"/>
      <c r="KDC52" s="163"/>
      <c r="KDD52" s="163"/>
      <c r="KDE52" s="163"/>
      <c r="KDF52" s="163"/>
      <c r="KDG52" s="163"/>
      <c r="KDH52" s="163"/>
      <c r="KDI52" s="163"/>
      <c r="KDJ52" s="163"/>
      <c r="KDK52" s="163"/>
      <c r="KDL52" s="163"/>
      <c r="KDM52" s="163"/>
      <c r="KDN52" s="163"/>
      <c r="KDO52" s="163"/>
      <c r="KDP52" s="163"/>
      <c r="KDQ52" s="163"/>
      <c r="KDR52" s="163"/>
      <c r="KDS52" s="163"/>
      <c r="KDT52" s="163"/>
      <c r="KDU52" s="163"/>
      <c r="KDV52" s="163"/>
      <c r="KDW52" s="163"/>
      <c r="KDX52" s="163"/>
      <c r="KDY52" s="163"/>
      <c r="KDZ52" s="163"/>
      <c r="KEA52" s="163"/>
      <c r="KEB52" s="163"/>
      <c r="KEC52" s="163"/>
      <c r="KED52" s="163"/>
      <c r="KEE52" s="163"/>
      <c r="KEF52" s="163"/>
      <c r="KEG52" s="163"/>
      <c r="KEH52" s="163"/>
      <c r="KEI52" s="163"/>
      <c r="KEJ52" s="163"/>
      <c r="KEK52" s="163"/>
      <c r="KEL52" s="163"/>
      <c r="KEM52" s="163"/>
      <c r="KEN52" s="163"/>
      <c r="KEO52" s="163"/>
      <c r="KEP52" s="163"/>
      <c r="KEQ52" s="163"/>
      <c r="KER52" s="163"/>
      <c r="KES52" s="163"/>
      <c r="KET52" s="163"/>
      <c r="KEU52" s="163"/>
      <c r="KEV52" s="163"/>
      <c r="KEW52" s="163"/>
      <c r="KEX52" s="163"/>
      <c r="KEY52" s="163"/>
      <c r="KEZ52" s="163"/>
      <c r="KFA52" s="163"/>
      <c r="KFB52" s="163"/>
      <c r="KFC52" s="163"/>
      <c r="KFD52" s="163"/>
      <c r="KFE52" s="163"/>
      <c r="KFF52" s="163"/>
      <c r="KFG52" s="163"/>
      <c r="KFH52" s="163"/>
      <c r="KFI52" s="163"/>
      <c r="KFJ52" s="163"/>
      <c r="KFK52" s="163"/>
      <c r="KFL52" s="163"/>
      <c r="KFM52" s="163"/>
      <c r="KFN52" s="163"/>
      <c r="KFO52" s="163"/>
      <c r="KFP52" s="163"/>
      <c r="KFQ52" s="163"/>
      <c r="KFR52" s="163"/>
      <c r="KFS52" s="163"/>
      <c r="KFT52" s="163"/>
      <c r="KFU52" s="163"/>
      <c r="KFV52" s="163"/>
      <c r="KFW52" s="163"/>
      <c r="KFX52" s="163"/>
      <c r="KFY52" s="163"/>
      <c r="KFZ52" s="163"/>
      <c r="KGA52" s="163"/>
      <c r="KGB52" s="163"/>
      <c r="KGC52" s="163"/>
      <c r="KGD52" s="163"/>
      <c r="KGE52" s="163"/>
      <c r="KGF52" s="163"/>
      <c r="KGG52" s="163"/>
      <c r="KGH52" s="163"/>
      <c r="KGI52" s="163"/>
      <c r="KGJ52" s="163"/>
      <c r="KGK52" s="163"/>
      <c r="KGL52" s="163"/>
      <c r="KGM52" s="163"/>
      <c r="KGN52" s="163"/>
      <c r="KGO52" s="163"/>
      <c r="KGP52" s="163"/>
      <c r="KGQ52" s="163"/>
      <c r="KGR52" s="163"/>
      <c r="KGS52" s="163"/>
      <c r="KGT52" s="163"/>
      <c r="KGU52" s="163"/>
      <c r="KGV52" s="163"/>
      <c r="KGW52" s="163"/>
      <c r="KGX52" s="163"/>
      <c r="KGY52" s="163"/>
      <c r="KGZ52" s="163"/>
      <c r="KHA52" s="163"/>
      <c r="KHB52" s="163"/>
      <c r="KHC52" s="163"/>
      <c r="KHD52" s="163"/>
      <c r="KHE52" s="163"/>
      <c r="KHF52" s="163"/>
      <c r="KHG52" s="163"/>
      <c r="KHH52" s="163"/>
      <c r="KHI52" s="163"/>
      <c r="KHJ52" s="163"/>
      <c r="KHK52" s="163"/>
      <c r="KHL52" s="163"/>
      <c r="KHM52" s="163"/>
      <c r="KHN52" s="163"/>
      <c r="KHO52" s="163"/>
      <c r="KHP52" s="163"/>
      <c r="KHQ52" s="163"/>
      <c r="KHR52" s="163"/>
      <c r="KHS52" s="163"/>
      <c r="KHT52" s="163"/>
      <c r="KHU52" s="163"/>
      <c r="KHV52" s="163"/>
      <c r="KHW52" s="163"/>
      <c r="KHX52" s="163"/>
      <c r="KHY52" s="163"/>
      <c r="KHZ52" s="163"/>
      <c r="KIA52" s="163"/>
      <c r="KIB52" s="163"/>
      <c r="KIC52" s="163"/>
      <c r="KID52" s="163"/>
      <c r="KIE52" s="163"/>
      <c r="KIF52" s="163"/>
      <c r="KIG52" s="163"/>
      <c r="KIH52" s="163"/>
      <c r="KII52" s="163"/>
      <c r="KIJ52" s="163"/>
      <c r="KIK52" s="163"/>
      <c r="KIL52" s="163"/>
      <c r="KIM52" s="163"/>
      <c r="KIN52" s="163"/>
      <c r="KIO52" s="163"/>
      <c r="KIP52" s="163"/>
      <c r="KIQ52" s="163"/>
      <c r="KIR52" s="163"/>
      <c r="KIS52" s="163"/>
      <c r="KIT52" s="163"/>
      <c r="KIU52" s="163"/>
      <c r="KIV52" s="163"/>
      <c r="KIW52" s="163"/>
      <c r="KIX52" s="163"/>
      <c r="KIY52" s="163"/>
      <c r="KIZ52" s="163"/>
      <c r="KJA52" s="163"/>
      <c r="KJB52" s="163"/>
      <c r="KJC52" s="163"/>
      <c r="KJD52" s="163"/>
      <c r="KJE52" s="163"/>
      <c r="KJF52" s="163"/>
      <c r="KJG52" s="163"/>
      <c r="KJH52" s="163"/>
      <c r="KJI52" s="163"/>
      <c r="KJJ52" s="163"/>
      <c r="KJK52" s="163"/>
      <c r="KJL52" s="163"/>
      <c r="KJM52" s="163"/>
      <c r="KJN52" s="163"/>
      <c r="KJO52" s="163"/>
      <c r="KJP52" s="163"/>
      <c r="KJQ52" s="163"/>
      <c r="KJR52" s="163"/>
      <c r="KJS52" s="163"/>
      <c r="KJT52" s="163"/>
      <c r="KJU52" s="163"/>
      <c r="KJV52" s="163"/>
      <c r="KJW52" s="163"/>
      <c r="KJX52" s="163"/>
      <c r="KJY52" s="163"/>
      <c r="KJZ52" s="163"/>
      <c r="KKA52" s="163"/>
      <c r="KKB52" s="163"/>
      <c r="KKC52" s="163"/>
      <c r="KKD52" s="163"/>
      <c r="KKE52" s="163"/>
      <c r="KKF52" s="163"/>
      <c r="KKG52" s="163"/>
      <c r="KKH52" s="163"/>
      <c r="KKI52" s="163"/>
      <c r="KKJ52" s="163"/>
      <c r="KKK52" s="163"/>
      <c r="KKL52" s="163"/>
      <c r="KKM52" s="163"/>
      <c r="KKN52" s="163"/>
      <c r="KKO52" s="163"/>
      <c r="KKP52" s="163"/>
      <c r="KKQ52" s="163"/>
      <c r="KKR52" s="163"/>
      <c r="KKS52" s="163"/>
      <c r="KKT52" s="163"/>
      <c r="KKU52" s="163"/>
      <c r="KKV52" s="163"/>
      <c r="KKW52" s="163"/>
      <c r="KKX52" s="163"/>
      <c r="KKY52" s="163"/>
      <c r="KKZ52" s="163"/>
      <c r="KLA52" s="163"/>
      <c r="KLB52" s="163"/>
      <c r="KLC52" s="163"/>
      <c r="KLD52" s="163"/>
      <c r="KLE52" s="163"/>
      <c r="KLF52" s="163"/>
      <c r="KLG52" s="163"/>
      <c r="KLH52" s="163"/>
      <c r="KLI52" s="163"/>
      <c r="KLJ52" s="163"/>
      <c r="KLK52" s="163"/>
      <c r="KLL52" s="163"/>
      <c r="KLM52" s="163"/>
      <c r="KLN52" s="163"/>
      <c r="KLO52" s="163"/>
      <c r="KLP52" s="163"/>
      <c r="KLQ52" s="163"/>
      <c r="KLR52" s="163"/>
      <c r="KLS52" s="163"/>
      <c r="KLT52" s="163"/>
      <c r="KLU52" s="163"/>
      <c r="KLV52" s="163"/>
      <c r="KLW52" s="163"/>
      <c r="KLX52" s="163"/>
      <c r="KLY52" s="163"/>
      <c r="KLZ52" s="163"/>
      <c r="KMA52" s="163"/>
      <c r="KMB52" s="163"/>
      <c r="KMC52" s="163"/>
      <c r="KMD52" s="163"/>
      <c r="KME52" s="163"/>
      <c r="KMF52" s="163"/>
      <c r="KMG52" s="163"/>
      <c r="KMH52" s="163"/>
      <c r="KMI52" s="163"/>
      <c r="KMJ52" s="163"/>
      <c r="KMK52" s="163"/>
      <c r="KML52" s="163"/>
      <c r="KMM52" s="163"/>
      <c r="KMN52" s="163"/>
      <c r="KMO52" s="163"/>
      <c r="KMP52" s="163"/>
      <c r="KMQ52" s="163"/>
      <c r="KMR52" s="163"/>
      <c r="KMS52" s="163"/>
      <c r="KMT52" s="163"/>
      <c r="KMU52" s="163"/>
      <c r="KMV52" s="163"/>
      <c r="KMW52" s="163"/>
      <c r="KMX52" s="163"/>
      <c r="KMY52" s="163"/>
      <c r="KMZ52" s="163"/>
      <c r="KNA52" s="163"/>
      <c r="KNB52" s="163"/>
      <c r="KNC52" s="163"/>
      <c r="KND52" s="163"/>
      <c r="KNE52" s="163"/>
      <c r="KNF52" s="163"/>
      <c r="KNG52" s="163"/>
      <c r="KNH52" s="163"/>
      <c r="KNI52" s="163"/>
      <c r="KNJ52" s="163"/>
      <c r="KNK52" s="163"/>
      <c r="KNL52" s="163"/>
      <c r="KNM52" s="163"/>
      <c r="KNN52" s="163"/>
      <c r="KNO52" s="163"/>
      <c r="KNP52" s="163"/>
      <c r="KNQ52" s="163"/>
      <c r="KNR52" s="163"/>
      <c r="KNS52" s="163"/>
      <c r="KNT52" s="163"/>
      <c r="KNU52" s="163"/>
      <c r="KNV52" s="163"/>
      <c r="KNW52" s="163"/>
      <c r="KNX52" s="163"/>
      <c r="KNY52" s="163"/>
      <c r="KNZ52" s="163"/>
      <c r="KOA52" s="163"/>
      <c r="KOB52" s="163"/>
      <c r="KOC52" s="163"/>
      <c r="KOD52" s="163"/>
      <c r="KOE52" s="163"/>
      <c r="KOF52" s="163"/>
      <c r="KOG52" s="163"/>
      <c r="KOH52" s="163"/>
      <c r="KOI52" s="163"/>
      <c r="KOJ52" s="163"/>
      <c r="KOK52" s="163"/>
      <c r="KOL52" s="163"/>
      <c r="KOM52" s="163"/>
      <c r="KON52" s="163"/>
      <c r="KOO52" s="163"/>
      <c r="KOP52" s="163"/>
      <c r="KOQ52" s="163"/>
      <c r="KOR52" s="163"/>
      <c r="KOS52" s="163"/>
      <c r="KOT52" s="163"/>
      <c r="KOU52" s="163"/>
      <c r="KOV52" s="163"/>
      <c r="KOW52" s="163"/>
      <c r="KOX52" s="163"/>
      <c r="KOY52" s="163"/>
      <c r="KOZ52" s="163"/>
      <c r="KPA52" s="163"/>
      <c r="KPB52" s="163"/>
      <c r="KPC52" s="163"/>
      <c r="KPD52" s="163"/>
      <c r="KPE52" s="163"/>
      <c r="KPF52" s="163"/>
      <c r="KPG52" s="163"/>
      <c r="KPH52" s="163"/>
      <c r="KPI52" s="163"/>
      <c r="KPJ52" s="163"/>
      <c r="KPK52" s="163"/>
      <c r="KPL52" s="163"/>
      <c r="KPM52" s="163"/>
      <c r="KPN52" s="163"/>
      <c r="KPO52" s="163"/>
      <c r="KPP52" s="163"/>
      <c r="KPQ52" s="163"/>
      <c r="KPR52" s="163"/>
      <c r="KPS52" s="163"/>
      <c r="KPT52" s="163"/>
      <c r="KPU52" s="163"/>
      <c r="KPV52" s="163"/>
      <c r="KPW52" s="163"/>
      <c r="KPX52" s="163"/>
      <c r="KPY52" s="163"/>
      <c r="KPZ52" s="163"/>
      <c r="KQA52" s="163"/>
      <c r="KQB52" s="163"/>
      <c r="KQC52" s="163"/>
      <c r="KQD52" s="163"/>
      <c r="KQE52" s="163"/>
      <c r="KQF52" s="163"/>
      <c r="KQG52" s="163"/>
      <c r="KQH52" s="163"/>
      <c r="KQI52" s="163"/>
      <c r="KQJ52" s="163"/>
      <c r="KQK52" s="163"/>
      <c r="KQL52" s="163"/>
      <c r="KQM52" s="163"/>
      <c r="KQN52" s="163"/>
      <c r="KQO52" s="163"/>
      <c r="KQP52" s="163"/>
      <c r="KQQ52" s="163"/>
      <c r="KQR52" s="163"/>
      <c r="KQS52" s="163"/>
      <c r="KQT52" s="163"/>
      <c r="KQU52" s="163"/>
      <c r="KQV52" s="163"/>
      <c r="KQW52" s="163"/>
      <c r="KQX52" s="163"/>
      <c r="KQY52" s="163"/>
      <c r="KQZ52" s="163"/>
      <c r="KRA52" s="163"/>
      <c r="KRB52" s="163"/>
      <c r="KRC52" s="163"/>
      <c r="KRD52" s="163"/>
      <c r="KRE52" s="163"/>
      <c r="KRF52" s="163"/>
      <c r="KRG52" s="163"/>
      <c r="KRH52" s="163"/>
      <c r="KRI52" s="163"/>
      <c r="KRJ52" s="163"/>
      <c r="KRK52" s="163"/>
      <c r="KRL52" s="163"/>
      <c r="KRM52" s="163"/>
      <c r="KRN52" s="163"/>
      <c r="KRO52" s="163"/>
      <c r="KRP52" s="163"/>
      <c r="KRQ52" s="163"/>
      <c r="KRR52" s="163"/>
      <c r="KRS52" s="163"/>
      <c r="KRT52" s="163"/>
      <c r="KRU52" s="163"/>
      <c r="KRV52" s="163"/>
      <c r="KRW52" s="163"/>
      <c r="KRX52" s="163"/>
      <c r="KRY52" s="163"/>
      <c r="KRZ52" s="163"/>
      <c r="KSA52" s="163"/>
      <c r="KSB52" s="163"/>
      <c r="KSC52" s="163"/>
      <c r="KSD52" s="163"/>
      <c r="KSE52" s="163"/>
      <c r="KSF52" s="163"/>
      <c r="KSG52" s="163"/>
      <c r="KSH52" s="163"/>
      <c r="KSI52" s="163"/>
      <c r="KSJ52" s="163"/>
      <c r="KSK52" s="163"/>
      <c r="KSL52" s="163"/>
      <c r="KSM52" s="163"/>
      <c r="KSN52" s="163"/>
      <c r="KSO52" s="163"/>
      <c r="KSP52" s="163"/>
      <c r="KSQ52" s="163"/>
      <c r="KSR52" s="163"/>
      <c r="KSS52" s="163"/>
      <c r="KST52" s="163"/>
      <c r="KSU52" s="163"/>
      <c r="KSV52" s="163"/>
      <c r="KSW52" s="163"/>
      <c r="KSX52" s="163"/>
      <c r="KSY52" s="163"/>
      <c r="KSZ52" s="163"/>
      <c r="KTA52" s="163"/>
      <c r="KTB52" s="163"/>
      <c r="KTC52" s="163"/>
      <c r="KTD52" s="163"/>
      <c r="KTE52" s="163"/>
      <c r="KTF52" s="163"/>
      <c r="KTG52" s="163"/>
      <c r="KTH52" s="163"/>
      <c r="KTI52" s="163"/>
      <c r="KTJ52" s="163"/>
      <c r="KTK52" s="163"/>
      <c r="KTL52" s="163"/>
      <c r="KTM52" s="163"/>
      <c r="KTN52" s="163"/>
      <c r="KTO52" s="163"/>
      <c r="KTP52" s="163"/>
      <c r="KTQ52" s="163"/>
      <c r="KTR52" s="163"/>
      <c r="KTS52" s="163"/>
      <c r="KTT52" s="163"/>
      <c r="KTU52" s="163"/>
      <c r="KTV52" s="163"/>
      <c r="KTW52" s="163"/>
      <c r="KTX52" s="163"/>
      <c r="KTY52" s="163"/>
      <c r="KTZ52" s="163"/>
      <c r="KUA52" s="163"/>
      <c r="KUB52" s="163"/>
      <c r="KUC52" s="163"/>
      <c r="KUD52" s="163"/>
      <c r="KUE52" s="163"/>
      <c r="KUF52" s="163"/>
      <c r="KUG52" s="163"/>
      <c r="KUH52" s="163"/>
      <c r="KUI52" s="163"/>
      <c r="KUJ52" s="163"/>
      <c r="KUK52" s="163"/>
      <c r="KUL52" s="163"/>
      <c r="KUM52" s="163"/>
      <c r="KUN52" s="163"/>
      <c r="KUO52" s="163"/>
      <c r="KUP52" s="163"/>
      <c r="KUQ52" s="163"/>
      <c r="KUR52" s="163"/>
      <c r="KUS52" s="163"/>
      <c r="KUT52" s="163"/>
      <c r="KUU52" s="163"/>
      <c r="KUV52" s="163"/>
      <c r="KUW52" s="163"/>
      <c r="KUX52" s="163"/>
      <c r="KUY52" s="163"/>
      <c r="KUZ52" s="163"/>
      <c r="KVA52" s="163"/>
      <c r="KVB52" s="163"/>
      <c r="KVC52" s="163"/>
      <c r="KVD52" s="163"/>
      <c r="KVE52" s="163"/>
      <c r="KVF52" s="163"/>
      <c r="KVG52" s="163"/>
      <c r="KVH52" s="163"/>
      <c r="KVI52" s="163"/>
      <c r="KVJ52" s="163"/>
      <c r="KVK52" s="163"/>
      <c r="KVL52" s="163"/>
      <c r="KVM52" s="163"/>
      <c r="KVN52" s="163"/>
      <c r="KVO52" s="163"/>
      <c r="KVP52" s="163"/>
      <c r="KVQ52" s="163"/>
      <c r="KVR52" s="163"/>
      <c r="KVS52" s="163"/>
      <c r="KVT52" s="163"/>
      <c r="KVU52" s="163"/>
      <c r="KVV52" s="163"/>
      <c r="KVW52" s="163"/>
      <c r="KVX52" s="163"/>
      <c r="KVY52" s="163"/>
      <c r="KVZ52" s="163"/>
      <c r="KWA52" s="163"/>
      <c r="KWB52" s="163"/>
      <c r="KWC52" s="163"/>
      <c r="KWD52" s="163"/>
      <c r="KWE52" s="163"/>
      <c r="KWF52" s="163"/>
      <c r="KWG52" s="163"/>
      <c r="KWH52" s="163"/>
      <c r="KWI52" s="163"/>
      <c r="KWJ52" s="163"/>
      <c r="KWK52" s="163"/>
      <c r="KWL52" s="163"/>
      <c r="KWM52" s="163"/>
      <c r="KWN52" s="163"/>
      <c r="KWO52" s="163"/>
      <c r="KWP52" s="163"/>
      <c r="KWQ52" s="163"/>
      <c r="KWR52" s="163"/>
      <c r="KWS52" s="163"/>
      <c r="KWT52" s="163"/>
      <c r="KWU52" s="163"/>
      <c r="KWV52" s="163"/>
      <c r="KWW52" s="163"/>
      <c r="KWX52" s="163"/>
      <c r="KWY52" s="163"/>
      <c r="KWZ52" s="163"/>
      <c r="KXA52" s="163"/>
      <c r="KXB52" s="163"/>
      <c r="KXC52" s="163"/>
      <c r="KXD52" s="163"/>
      <c r="KXE52" s="163"/>
      <c r="KXF52" s="163"/>
      <c r="KXG52" s="163"/>
      <c r="KXH52" s="163"/>
      <c r="KXI52" s="163"/>
      <c r="KXJ52" s="163"/>
      <c r="KXK52" s="163"/>
      <c r="KXL52" s="163"/>
      <c r="KXM52" s="163"/>
      <c r="KXN52" s="163"/>
      <c r="KXO52" s="163"/>
      <c r="KXP52" s="163"/>
      <c r="KXQ52" s="163"/>
      <c r="KXR52" s="163"/>
      <c r="KXS52" s="163"/>
      <c r="KXT52" s="163"/>
      <c r="KXU52" s="163"/>
      <c r="KXV52" s="163"/>
      <c r="KXW52" s="163"/>
      <c r="KXX52" s="163"/>
      <c r="KXY52" s="163"/>
      <c r="KXZ52" s="163"/>
      <c r="KYA52" s="163"/>
      <c r="KYB52" s="163"/>
      <c r="KYC52" s="163"/>
      <c r="KYD52" s="163"/>
      <c r="KYE52" s="163"/>
      <c r="KYF52" s="163"/>
      <c r="KYG52" s="163"/>
      <c r="KYH52" s="163"/>
      <c r="KYI52" s="163"/>
      <c r="KYJ52" s="163"/>
      <c r="KYK52" s="163"/>
      <c r="KYL52" s="163"/>
      <c r="KYM52" s="163"/>
      <c r="KYN52" s="163"/>
      <c r="KYO52" s="163"/>
      <c r="KYP52" s="163"/>
      <c r="KYQ52" s="163"/>
      <c r="KYR52" s="163"/>
      <c r="KYS52" s="163"/>
      <c r="KYT52" s="163"/>
      <c r="KYU52" s="163"/>
      <c r="KYV52" s="163"/>
      <c r="KYW52" s="163"/>
      <c r="KYX52" s="163"/>
      <c r="KYY52" s="163"/>
      <c r="KYZ52" s="163"/>
      <c r="KZA52" s="163"/>
      <c r="KZB52" s="163"/>
      <c r="KZC52" s="163"/>
      <c r="KZD52" s="163"/>
      <c r="KZE52" s="163"/>
      <c r="KZF52" s="163"/>
      <c r="KZG52" s="163"/>
      <c r="KZH52" s="163"/>
      <c r="KZI52" s="163"/>
      <c r="KZJ52" s="163"/>
      <c r="KZK52" s="163"/>
      <c r="KZL52" s="163"/>
      <c r="KZM52" s="163"/>
      <c r="KZN52" s="163"/>
      <c r="KZO52" s="163"/>
      <c r="KZP52" s="163"/>
      <c r="KZQ52" s="163"/>
      <c r="KZR52" s="163"/>
      <c r="KZS52" s="163"/>
      <c r="KZT52" s="163"/>
      <c r="KZU52" s="163"/>
      <c r="KZV52" s="163"/>
      <c r="KZW52" s="163"/>
      <c r="KZX52" s="163"/>
      <c r="KZY52" s="163"/>
      <c r="KZZ52" s="163"/>
      <c r="LAA52" s="163"/>
      <c r="LAB52" s="163"/>
      <c r="LAC52" s="163"/>
      <c r="LAD52" s="163"/>
      <c r="LAE52" s="163"/>
      <c r="LAF52" s="163"/>
      <c r="LAG52" s="163"/>
      <c r="LAH52" s="163"/>
      <c r="LAI52" s="163"/>
      <c r="LAJ52" s="163"/>
      <c r="LAK52" s="163"/>
      <c r="LAL52" s="163"/>
      <c r="LAM52" s="163"/>
      <c r="LAN52" s="163"/>
      <c r="LAO52" s="163"/>
      <c r="LAP52" s="163"/>
      <c r="LAQ52" s="163"/>
      <c r="LAR52" s="163"/>
      <c r="LAS52" s="163"/>
      <c r="LAT52" s="163"/>
      <c r="LAU52" s="163"/>
      <c r="LAV52" s="163"/>
      <c r="LAW52" s="163"/>
      <c r="LAX52" s="163"/>
      <c r="LAY52" s="163"/>
      <c r="LAZ52" s="163"/>
      <c r="LBA52" s="163"/>
      <c r="LBB52" s="163"/>
      <c r="LBC52" s="163"/>
      <c r="LBD52" s="163"/>
      <c r="LBE52" s="163"/>
      <c r="LBF52" s="163"/>
      <c r="LBG52" s="163"/>
      <c r="LBH52" s="163"/>
      <c r="LBI52" s="163"/>
      <c r="LBJ52" s="163"/>
      <c r="LBK52" s="163"/>
      <c r="LBL52" s="163"/>
      <c r="LBM52" s="163"/>
      <c r="LBN52" s="163"/>
      <c r="LBO52" s="163"/>
      <c r="LBP52" s="163"/>
      <c r="LBQ52" s="163"/>
      <c r="LBR52" s="163"/>
      <c r="LBS52" s="163"/>
      <c r="LBT52" s="163"/>
      <c r="LBU52" s="163"/>
      <c r="LBV52" s="163"/>
      <c r="LBW52" s="163"/>
      <c r="LBX52" s="163"/>
      <c r="LBY52" s="163"/>
      <c r="LBZ52" s="163"/>
      <c r="LCA52" s="163"/>
      <c r="LCB52" s="163"/>
      <c r="LCC52" s="163"/>
      <c r="LCD52" s="163"/>
      <c r="LCE52" s="163"/>
      <c r="LCF52" s="163"/>
      <c r="LCG52" s="163"/>
      <c r="LCH52" s="163"/>
      <c r="LCI52" s="163"/>
      <c r="LCJ52" s="163"/>
      <c r="LCK52" s="163"/>
      <c r="LCL52" s="163"/>
      <c r="LCM52" s="163"/>
      <c r="LCN52" s="163"/>
      <c r="LCO52" s="163"/>
      <c r="LCP52" s="163"/>
      <c r="LCQ52" s="163"/>
      <c r="LCR52" s="163"/>
      <c r="LCS52" s="163"/>
      <c r="LCT52" s="163"/>
      <c r="LCU52" s="163"/>
      <c r="LCV52" s="163"/>
      <c r="LCW52" s="163"/>
      <c r="LCX52" s="163"/>
      <c r="LCY52" s="163"/>
      <c r="LCZ52" s="163"/>
      <c r="LDA52" s="163"/>
      <c r="LDB52" s="163"/>
      <c r="LDC52" s="163"/>
      <c r="LDD52" s="163"/>
      <c r="LDE52" s="163"/>
      <c r="LDF52" s="163"/>
      <c r="LDG52" s="163"/>
      <c r="LDH52" s="163"/>
      <c r="LDI52" s="163"/>
      <c r="LDJ52" s="163"/>
      <c r="LDK52" s="163"/>
      <c r="LDL52" s="163"/>
      <c r="LDM52" s="163"/>
      <c r="LDN52" s="163"/>
      <c r="LDO52" s="163"/>
      <c r="LDP52" s="163"/>
      <c r="LDQ52" s="163"/>
      <c r="LDR52" s="163"/>
      <c r="LDS52" s="163"/>
      <c r="LDT52" s="163"/>
      <c r="LDU52" s="163"/>
      <c r="LDV52" s="163"/>
      <c r="LDW52" s="163"/>
      <c r="LDX52" s="163"/>
      <c r="LDY52" s="163"/>
      <c r="LDZ52" s="163"/>
      <c r="LEA52" s="163"/>
      <c r="LEB52" s="163"/>
      <c r="LEC52" s="163"/>
      <c r="LED52" s="163"/>
      <c r="LEE52" s="163"/>
      <c r="LEF52" s="163"/>
      <c r="LEG52" s="163"/>
      <c r="LEH52" s="163"/>
      <c r="LEI52" s="163"/>
      <c r="LEJ52" s="163"/>
      <c r="LEK52" s="163"/>
      <c r="LEL52" s="163"/>
      <c r="LEM52" s="163"/>
      <c r="LEN52" s="163"/>
      <c r="LEO52" s="163"/>
      <c r="LEP52" s="163"/>
      <c r="LEQ52" s="163"/>
      <c r="LER52" s="163"/>
      <c r="LES52" s="163"/>
      <c r="LET52" s="163"/>
      <c r="LEU52" s="163"/>
      <c r="LEV52" s="163"/>
      <c r="LEW52" s="163"/>
      <c r="LEX52" s="163"/>
      <c r="LEY52" s="163"/>
      <c r="LEZ52" s="163"/>
      <c r="LFA52" s="163"/>
      <c r="LFB52" s="163"/>
      <c r="LFC52" s="163"/>
      <c r="LFD52" s="163"/>
      <c r="LFE52" s="163"/>
      <c r="LFF52" s="163"/>
      <c r="LFG52" s="163"/>
      <c r="LFH52" s="163"/>
      <c r="LFI52" s="163"/>
      <c r="LFJ52" s="163"/>
      <c r="LFK52" s="163"/>
      <c r="LFL52" s="163"/>
      <c r="LFM52" s="163"/>
      <c r="LFN52" s="163"/>
      <c r="LFO52" s="163"/>
      <c r="LFP52" s="163"/>
      <c r="LFQ52" s="163"/>
      <c r="LFR52" s="163"/>
      <c r="LFS52" s="163"/>
      <c r="LFT52" s="163"/>
      <c r="LFU52" s="163"/>
      <c r="LFV52" s="163"/>
      <c r="LFW52" s="163"/>
      <c r="LFX52" s="163"/>
      <c r="LFY52" s="163"/>
      <c r="LFZ52" s="163"/>
      <c r="LGA52" s="163"/>
      <c r="LGB52" s="163"/>
      <c r="LGC52" s="163"/>
      <c r="LGD52" s="163"/>
      <c r="LGE52" s="163"/>
      <c r="LGF52" s="163"/>
      <c r="LGG52" s="163"/>
      <c r="LGH52" s="163"/>
      <c r="LGI52" s="163"/>
      <c r="LGJ52" s="163"/>
      <c r="LGK52" s="163"/>
      <c r="LGL52" s="163"/>
      <c r="LGM52" s="163"/>
      <c r="LGN52" s="163"/>
      <c r="LGO52" s="163"/>
      <c r="LGP52" s="163"/>
      <c r="LGQ52" s="163"/>
      <c r="LGR52" s="163"/>
      <c r="LGS52" s="163"/>
      <c r="LGT52" s="163"/>
      <c r="LGU52" s="163"/>
      <c r="LGV52" s="163"/>
      <c r="LGW52" s="163"/>
      <c r="LGX52" s="163"/>
      <c r="LGY52" s="163"/>
      <c r="LGZ52" s="163"/>
      <c r="LHA52" s="163"/>
      <c r="LHB52" s="163"/>
      <c r="LHC52" s="163"/>
      <c r="LHD52" s="163"/>
      <c r="LHE52" s="163"/>
      <c r="LHF52" s="163"/>
      <c r="LHG52" s="163"/>
      <c r="LHH52" s="163"/>
      <c r="LHI52" s="163"/>
      <c r="LHJ52" s="163"/>
      <c r="LHK52" s="163"/>
      <c r="LHL52" s="163"/>
      <c r="LHM52" s="163"/>
      <c r="LHN52" s="163"/>
      <c r="LHO52" s="163"/>
      <c r="LHP52" s="163"/>
      <c r="LHQ52" s="163"/>
      <c r="LHR52" s="163"/>
      <c r="LHS52" s="163"/>
      <c r="LHT52" s="163"/>
      <c r="LHU52" s="163"/>
      <c r="LHV52" s="163"/>
      <c r="LHW52" s="163"/>
      <c r="LHX52" s="163"/>
      <c r="LHY52" s="163"/>
      <c r="LHZ52" s="163"/>
      <c r="LIA52" s="163"/>
      <c r="LIB52" s="163"/>
      <c r="LIC52" s="163"/>
      <c r="LID52" s="163"/>
      <c r="LIE52" s="163"/>
      <c r="LIF52" s="163"/>
      <c r="LIG52" s="163"/>
      <c r="LIH52" s="163"/>
      <c r="LII52" s="163"/>
      <c r="LIJ52" s="163"/>
      <c r="LIK52" s="163"/>
      <c r="LIL52" s="163"/>
      <c r="LIM52" s="163"/>
      <c r="LIN52" s="163"/>
      <c r="LIO52" s="163"/>
      <c r="LIP52" s="163"/>
      <c r="LIQ52" s="163"/>
      <c r="LIR52" s="163"/>
      <c r="LIS52" s="163"/>
      <c r="LIT52" s="163"/>
      <c r="LIU52" s="163"/>
      <c r="LIV52" s="163"/>
      <c r="LIW52" s="163"/>
      <c r="LIX52" s="163"/>
      <c r="LIY52" s="163"/>
      <c r="LIZ52" s="163"/>
      <c r="LJA52" s="163"/>
      <c r="LJB52" s="163"/>
      <c r="LJC52" s="163"/>
      <c r="LJD52" s="163"/>
      <c r="LJE52" s="163"/>
      <c r="LJF52" s="163"/>
      <c r="LJG52" s="163"/>
      <c r="LJH52" s="163"/>
      <c r="LJI52" s="163"/>
      <c r="LJJ52" s="163"/>
      <c r="LJK52" s="163"/>
      <c r="LJL52" s="163"/>
      <c r="LJM52" s="163"/>
      <c r="LJN52" s="163"/>
      <c r="LJO52" s="163"/>
      <c r="LJP52" s="163"/>
      <c r="LJQ52" s="163"/>
      <c r="LJR52" s="163"/>
      <c r="LJS52" s="163"/>
      <c r="LJT52" s="163"/>
      <c r="LJU52" s="163"/>
      <c r="LJV52" s="163"/>
      <c r="LJW52" s="163"/>
      <c r="LJX52" s="163"/>
      <c r="LJY52" s="163"/>
      <c r="LJZ52" s="163"/>
      <c r="LKA52" s="163"/>
      <c r="LKB52" s="163"/>
      <c r="LKC52" s="163"/>
      <c r="LKD52" s="163"/>
      <c r="LKE52" s="163"/>
      <c r="LKF52" s="163"/>
      <c r="LKG52" s="163"/>
      <c r="LKH52" s="163"/>
      <c r="LKI52" s="163"/>
      <c r="LKJ52" s="163"/>
      <c r="LKK52" s="163"/>
      <c r="LKL52" s="163"/>
      <c r="LKM52" s="163"/>
      <c r="LKN52" s="163"/>
      <c r="LKO52" s="163"/>
      <c r="LKP52" s="163"/>
      <c r="LKQ52" s="163"/>
      <c r="LKR52" s="163"/>
      <c r="LKS52" s="163"/>
      <c r="LKT52" s="163"/>
      <c r="LKU52" s="163"/>
      <c r="LKV52" s="163"/>
      <c r="LKW52" s="163"/>
      <c r="LKX52" s="163"/>
      <c r="LKY52" s="163"/>
      <c r="LKZ52" s="163"/>
      <c r="LLA52" s="163"/>
      <c r="LLB52" s="163"/>
      <c r="LLC52" s="163"/>
      <c r="LLD52" s="163"/>
      <c r="LLE52" s="163"/>
      <c r="LLF52" s="163"/>
      <c r="LLG52" s="163"/>
      <c r="LLH52" s="163"/>
      <c r="LLI52" s="163"/>
      <c r="LLJ52" s="163"/>
      <c r="LLK52" s="163"/>
      <c r="LLL52" s="163"/>
      <c r="LLM52" s="163"/>
      <c r="LLN52" s="163"/>
      <c r="LLO52" s="163"/>
      <c r="LLP52" s="163"/>
      <c r="LLQ52" s="163"/>
      <c r="LLR52" s="163"/>
      <c r="LLS52" s="163"/>
      <c r="LLT52" s="163"/>
      <c r="LLU52" s="163"/>
      <c r="LLV52" s="163"/>
      <c r="LLW52" s="163"/>
      <c r="LLX52" s="163"/>
      <c r="LLY52" s="163"/>
      <c r="LLZ52" s="163"/>
      <c r="LMA52" s="163"/>
      <c r="LMB52" s="163"/>
      <c r="LMC52" s="163"/>
      <c r="LMD52" s="163"/>
      <c r="LME52" s="163"/>
      <c r="LMF52" s="163"/>
      <c r="LMG52" s="163"/>
      <c r="LMH52" s="163"/>
      <c r="LMI52" s="163"/>
      <c r="LMJ52" s="163"/>
      <c r="LMK52" s="163"/>
      <c r="LML52" s="163"/>
      <c r="LMM52" s="163"/>
      <c r="LMN52" s="163"/>
      <c r="LMO52" s="163"/>
      <c r="LMP52" s="163"/>
      <c r="LMQ52" s="163"/>
      <c r="LMR52" s="163"/>
      <c r="LMS52" s="163"/>
      <c r="LMT52" s="163"/>
      <c r="LMU52" s="163"/>
      <c r="LMV52" s="163"/>
      <c r="LMW52" s="163"/>
      <c r="LMX52" s="163"/>
      <c r="LMY52" s="163"/>
      <c r="LMZ52" s="163"/>
      <c r="LNA52" s="163"/>
      <c r="LNB52" s="163"/>
      <c r="LNC52" s="163"/>
      <c r="LND52" s="163"/>
      <c r="LNE52" s="163"/>
      <c r="LNF52" s="163"/>
      <c r="LNG52" s="163"/>
      <c r="LNH52" s="163"/>
      <c r="LNI52" s="163"/>
      <c r="LNJ52" s="163"/>
      <c r="LNK52" s="163"/>
      <c r="LNL52" s="163"/>
      <c r="LNM52" s="163"/>
      <c r="LNN52" s="163"/>
      <c r="LNO52" s="163"/>
      <c r="LNP52" s="163"/>
      <c r="LNQ52" s="163"/>
      <c r="LNR52" s="163"/>
      <c r="LNS52" s="163"/>
      <c r="LNT52" s="163"/>
      <c r="LNU52" s="163"/>
      <c r="LNV52" s="163"/>
      <c r="LNW52" s="163"/>
      <c r="LNX52" s="163"/>
      <c r="LNY52" s="163"/>
      <c r="LNZ52" s="163"/>
      <c r="LOA52" s="163"/>
      <c r="LOB52" s="163"/>
      <c r="LOC52" s="163"/>
      <c r="LOD52" s="163"/>
      <c r="LOE52" s="163"/>
      <c r="LOF52" s="163"/>
      <c r="LOG52" s="163"/>
      <c r="LOH52" s="163"/>
      <c r="LOI52" s="163"/>
      <c r="LOJ52" s="163"/>
      <c r="LOK52" s="163"/>
      <c r="LOL52" s="163"/>
      <c r="LOM52" s="163"/>
      <c r="LON52" s="163"/>
      <c r="LOO52" s="163"/>
      <c r="LOP52" s="163"/>
      <c r="LOQ52" s="163"/>
      <c r="LOR52" s="163"/>
      <c r="LOS52" s="163"/>
      <c r="LOT52" s="163"/>
      <c r="LOU52" s="163"/>
      <c r="LOV52" s="163"/>
      <c r="LOW52" s="163"/>
      <c r="LOX52" s="163"/>
      <c r="LOY52" s="163"/>
      <c r="LOZ52" s="163"/>
      <c r="LPA52" s="163"/>
      <c r="LPB52" s="163"/>
      <c r="LPC52" s="163"/>
      <c r="LPD52" s="163"/>
      <c r="LPE52" s="163"/>
      <c r="LPF52" s="163"/>
      <c r="LPG52" s="163"/>
      <c r="LPH52" s="163"/>
      <c r="LPI52" s="163"/>
      <c r="LPJ52" s="163"/>
      <c r="LPK52" s="163"/>
      <c r="LPL52" s="163"/>
      <c r="LPM52" s="163"/>
      <c r="LPN52" s="163"/>
      <c r="LPO52" s="163"/>
      <c r="LPP52" s="163"/>
      <c r="LPQ52" s="163"/>
      <c r="LPR52" s="163"/>
      <c r="LPS52" s="163"/>
      <c r="LPT52" s="163"/>
      <c r="LPU52" s="163"/>
      <c r="LPV52" s="163"/>
      <c r="LPW52" s="163"/>
      <c r="LPX52" s="163"/>
      <c r="LPY52" s="163"/>
      <c r="LPZ52" s="163"/>
      <c r="LQA52" s="163"/>
      <c r="LQB52" s="163"/>
      <c r="LQC52" s="163"/>
      <c r="LQD52" s="163"/>
      <c r="LQE52" s="163"/>
      <c r="LQF52" s="163"/>
      <c r="LQG52" s="163"/>
      <c r="LQH52" s="163"/>
      <c r="LQI52" s="163"/>
      <c r="LQJ52" s="163"/>
      <c r="LQK52" s="163"/>
      <c r="LQL52" s="163"/>
      <c r="LQM52" s="163"/>
      <c r="LQN52" s="163"/>
      <c r="LQO52" s="163"/>
      <c r="LQP52" s="163"/>
      <c r="LQQ52" s="163"/>
      <c r="LQR52" s="163"/>
      <c r="LQS52" s="163"/>
      <c r="LQT52" s="163"/>
      <c r="LQU52" s="163"/>
      <c r="LQV52" s="163"/>
      <c r="LQW52" s="163"/>
      <c r="LQX52" s="163"/>
      <c r="LQY52" s="163"/>
      <c r="LQZ52" s="163"/>
      <c r="LRA52" s="163"/>
      <c r="LRB52" s="163"/>
      <c r="LRC52" s="163"/>
      <c r="LRD52" s="163"/>
      <c r="LRE52" s="163"/>
      <c r="LRF52" s="163"/>
      <c r="LRG52" s="163"/>
      <c r="LRH52" s="163"/>
      <c r="LRI52" s="163"/>
      <c r="LRJ52" s="163"/>
      <c r="LRK52" s="163"/>
      <c r="LRL52" s="163"/>
      <c r="LRM52" s="163"/>
      <c r="LRN52" s="163"/>
      <c r="LRO52" s="163"/>
      <c r="LRP52" s="163"/>
      <c r="LRQ52" s="163"/>
      <c r="LRR52" s="163"/>
      <c r="LRS52" s="163"/>
      <c r="LRT52" s="163"/>
      <c r="LRU52" s="163"/>
      <c r="LRV52" s="163"/>
      <c r="LRW52" s="163"/>
      <c r="LRX52" s="163"/>
      <c r="LRY52" s="163"/>
      <c r="LRZ52" s="163"/>
      <c r="LSA52" s="163"/>
      <c r="LSB52" s="163"/>
      <c r="LSC52" s="163"/>
      <c r="LSD52" s="163"/>
      <c r="LSE52" s="163"/>
      <c r="LSF52" s="163"/>
      <c r="LSG52" s="163"/>
      <c r="LSH52" s="163"/>
      <c r="LSI52" s="163"/>
      <c r="LSJ52" s="163"/>
      <c r="LSK52" s="163"/>
      <c r="LSL52" s="163"/>
      <c r="LSM52" s="163"/>
      <c r="LSN52" s="163"/>
      <c r="LSO52" s="163"/>
      <c r="LSP52" s="163"/>
      <c r="LSQ52" s="163"/>
      <c r="LSR52" s="163"/>
      <c r="LSS52" s="163"/>
      <c r="LST52" s="163"/>
      <c r="LSU52" s="163"/>
      <c r="LSV52" s="163"/>
      <c r="LSW52" s="163"/>
      <c r="LSX52" s="163"/>
      <c r="LSY52" s="163"/>
      <c r="LSZ52" s="163"/>
      <c r="LTA52" s="163"/>
      <c r="LTB52" s="163"/>
      <c r="LTC52" s="163"/>
      <c r="LTD52" s="163"/>
      <c r="LTE52" s="163"/>
      <c r="LTF52" s="163"/>
      <c r="LTG52" s="163"/>
      <c r="LTH52" s="163"/>
      <c r="LTI52" s="163"/>
      <c r="LTJ52" s="163"/>
      <c r="LTK52" s="163"/>
      <c r="LTL52" s="163"/>
      <c r="LTM52" s="163"/>
      <c r="LTN52" s="163"/>
      <c r="LTO52" s="163"/>
      <c r="LTP52" s="163"/>
      <c r="LTQ52" s="163"/>
      <c r="LTR52" s="163"/>
      <c r="LTS52" s="163"/>
      <c r="LTT52" s="163"/>
      <c r="LTU52" s="163"/>
      <c r="LTV52" s="163"/>
      <c r="LTW52" s="163"/>
      <c r="LTX52" s="163"/>
      <c r="LTY52" s="163"/>
      <c r="LTZ52" s="163"/>
      <c r="LUA52" s="163"/>
      <c r="LUB52" s="163"/>
      <c r="LUC52" s="163"/>
      <c r="LUD52" s="163"/>
      <c r="LUE52" s="163"/>
      <c r="LUF52" s="163"/>
      <c r="LUG52" s="163"/>
      <c r="LUH52" s="163"/>
      <c r="LUI52" s="163"/>
      <c r="LUJ52" s="163"/>
      <c r="LUK52" s="163"/>
      <c r="LUL52" s="163"/>
      <c r="LUM52" s="163"/>
      <c r="LUN52" s="163"/>
      <c r="LUO52" s="163"/>
      <c r="LUP52" s="163"/>
      <c r="LUQ52" s="163"/>
      <c r="LUR52" s="163"/>
      <c r="LUS52" s="163"/>
      <c r="LUT52" s="163"/>
      <c r="LUU52" s="163"/>
      <c r="LUV52" s="163"/>
      <c r="LUW52" s="163"/>
      <c r="LUX52" s="163"/>
      <c r="LUY52" s="163"/>
      <c r="LUZ52" s="163"/>
      <c r="LVA52" s="163"/>
      <c r="LVB52" s="163"/>
      <c r="LVC52" s="163"/>
      <c r="LVD52" s="163"/>
      <c r="LVE52" s="163"/>
      <c r="LVF52" s="163"/>
      <c r="LVG52" s="163"/>
      <c r="LVH52" s="163"/>
      <c r="LVI52" s="163"/>
      <c r="LVJ52" s="163"/>
      <c r="LVK52" s="163"/>
      <c r="LVL52" s="163"/>
      <c r="LVM52" s="163"/>
      <c r="LVN52" s="163"/>
      <c r="LVO52" s="163"/>
      <c r="LVP52" s="163"/>
      <c r="LVQ52" s="163"/>
      <c r="LVR52" s="163"/>
      <c r="LVS52" s="163"/>
      <c r="LVT52" s="163"/>
      <c r="LVU52" s="163"/>
      <c r="LVV52" s="163"/>
      <c r="LVW52" s="163"/>
      <c r="LVX52" s="163"/>
      <c r="LVY52" s="163"/>
      <c r="LVZ52" s="163"/>
      <c r="LWA52" s="163"/>
      <c r="LWB52" s="163"/>
      <c r="LWC52" s="163"/>
      <c r="LWD52" s="163"/>
      <c r="LWE52" s="163"/>
      <c r="LWF52" s="163"/>
      <c r="LWG52" s="163"/>
      <c r="LWH52" s="163"/>
      <c r="LWI52" s="163"/>
      <c r="LWJ52" s="163"/>
      <c r="LWK52" s="163"/>
      <c r="LWL52" s="163"/>
      <c r="LWM52" s="163"/>
      <c r="LWN52" s="163"/>
      <c r="LWO52" s="163"/>
      <c r="LWP52" s="163"/>
      <c r="LWQ52" s="163"/>
      <c r="LWR52" s="163"/>
      <c r="LWS52" s="163"/>
      <c r="LWT52" s="163"/>
      <c r="LWU52" s="163"/>
      <c r="LWV52" s="163"/>
      <c r="LWW52" s="163"/>
      <c r="LWX52" s="163"/>
      <c r="LWY52" s="163"/>
      <c r="LWZ52" s="163"/>
      <c r="LXA52" s="163"/>
      <c r="LXB52" s="163"/>
      <c r="LXC52" s="163"/>
      <c r="LXD52" s="163"/>
      <c r="LXE52" s="163"/>
      <c r="LXF52" s="163"/>
      <c r="LXG52" s="163"/>
      <c r="LXH52" s="163"/>
      <c r="LXI52" s="163"/>
      <c r="LXJ52" s="163"/>
      <c r="LXK52" s="163"/>
      <c r="LXL52" s="163"/>
      <c r="LXM52" s="163"/>
      <c r="LXN52" s="163"/>
      <c r="LXO52" s="163"/>
      <c r="LXP52" s="163"/>
      <c r="LXQ52" s="163"/>
      <c r="LXR52" s="163"/>
      <c r="LXS52" s="163"/>
      <c r="LXT52" s="163"/>
      <c r="LXU52" s="163"/>
      <c r="LXV52" s="163"/>
      <c r="LXW52" s="163"/>
      <c r="LXX52" s="163"/>
      <c r="LXY52" s="163"/>
      <c r="LXZ52" s="163"/>
      <c r="LYA52" s="163"/>
      <c r="LYB52" s="163"/>
      <c r="LYC52" s="163"/>
      <c r="LYD52" s="163"/>
      <c r="LYE52" s="163"/>
      <c r="LYF52" s="163"/>
      <c r="LYG52" s="163"/>
      <c r="LYH52" s="163"/>
      <c r="LYI52" s="163"/>
      <c r="LYJ52" s="163"/>
      <c r="LYK52" s="163"/>
      <c r="LYL52" s="163"/>
      <c r="LYM52" s="163"/>
      <c r="LYN52" s="163"/>
      <c r="LYO52" s="163"/>
      <c r="LYP52" s="163"/>
      <c r="LYQ52" s="163"/>
      <c r="LYR52" s="163"/>
      <c r="LYS52" s="163"/>
      <c r="LYT52" s="163"/>
      <c r="LYU52" s="163"/>
      <c r="LYV52" s="163"/>
      <c r="LYW52" s="163"/>
      <c r="LYX52" s="163"/>
      <c r="LYY52" s="163"/>
      <c r="LYZ52" s="163"/>
      <c r="LZA52" s="163"/>
      <c r="LZB52" s="163"/>
      <c r="LZC52" s="163"/>
      <c r="LZD52" s="163"/>
      <c r="LZE52" s="163"/>
      <c r="LZF52" s="163"/>
      <c r="LZG52" s="163"/>
      <c r="LZH52" s="163"/>
      <c r="LZI52" s="163"/>
      <c r="LZJ52" s="163"/>
      <c r="LZK52" s="163"/>
      <c r="LZL52" s="163"/>
      <c r="LZM52" s="163"/>
      <c r="LZN52" s="163"/>
      <c r="LZO52" s="163"/>
      <c r="LZP52" s="163"/>
      <c r="LZQ52" s="163"/>
      <c r="LZR52" s="163"/>
      <c r="LZS52" s="163"/>
      <c r="LZT52" s="163"/>
      <c r="LZU52" s="163"/>
      <c r="LZV52" s="163"/>
      <c r="LZW52" s="163"/>
      <c r="LZX52" s="163"/>
      <c r="LZY52" s="163"/>
      <c r="LZZ52" s="163"/>
      <c r="MAA52" s="163"/>
      <c r="MAB52" s="163"/>
      <c r="MAC52" s="163"/>
      <c r="MAD52" s="163"/>
      <c r="MAE52" s="163"/>
      <c r="MAF52" s="163"/>
      <c r="MAG52" s="163"/>
      <c r="MAH52" s="163"/>
      <c r="MAI52" s="163"/>
      <c r="MAJ52" s="163"/>
      <c r="MAK52" s="163"/>
      <c r="MAL52" s="163"/>
      <c r="MAM52" s="163"/>
      <c r="MAN52" s="163"/>
      <c r="MAO52" s="163"/>
      <c r="MAP52" s="163"/>
      <c r="MAQ52" s="163"/>
      <c r="MAR52" s="163"/>
      <c r="MAS52" s="163"/>
      <c r="MAT52" s="163"/>
      <c r="MAU52" s="163"/>
      <c r="MAV52" s="163"/>
      <c r="MAW52" s="163"/>
      <c r="MAX52" s="163"/>
      <c r="MAY52" s="163"/>
      <c r="MAZ52" s="163"/>
      <c r="MBA52" s="163"/>
      <c r="MBB52" s="163"/>
      <c r="MBC52" s="163"/>
      <c r="MBD52" s="163"/>
      <c r="MBE52" s="163"/>
      <c r="MBF52" s="163"/>
      <c r="MBG52" s="163"/>
      <c r="MBH52" s="163"/>
      <c r="MBI52" s="163"/>
      <c r="MBJ52" s="163"/>
      <c r="MBK52" s="163"/>
      <c r="MBL52" s="163"/>
      <c r="MBM52" s="163"/>
      <c r="MBN52" s="163"/>
      <c r="MBO52" s="163"/>
      <c r="MBP52" s="163"/>
      <c r="MBQ52" s="163"/>
      <c r="MBR52" s="163"/>
      <c r="MBS52" s="163"/>
      <c r="MBT52" s="163"/>
      <c r="MBU52" s="163"/>
      <c r="MBV52" s="163"/>
      <c r="MBW52" s="163"/>
      <c r="MBX52" s="163"/>
      <c r="MBY52" s="163"/>
      <c r="MBZ52" s="163"/>
      <c r="MCA52" s="163"/>
      <c r="MCB52" s="163"/>
      <c r="MCC52" s="163"/>
      <c r="MCD52" s="163"/>
      <c r="MCE52" s="163"/>
      <c r="MCF52" s="163"/>
      <c r="MCG52" s="163"/>
      <c r="MCH52" s="163"/>
      <c r="MCI52" s="163"/>
      <c r="MCJ52" s="163"/>
      <c r="MCK52" s="163"/>
      <c r="MCL52" s="163"/>
      <c r="MCM52" s="163"/>
      <c r="MCN52" s="163"/>
      <c r="MCO52" s="163"/>
      <c r="MCP52" s="163"/>
      <c r="MCQ52" s="163"/>
      <c r="MCR52" s="163"/>
      <c r="MCS52" s="163"/>
      <c r="MCT52" s="163"/>
      <c r="MCU52" s="163"/>
      <c r="MCV52" s="163"/>
      <c r="MCW52" s="163"/>
      <c r="MCX52" s="163"/>
      <c r="MCY52" s="163"/>
      <c r="MCZ52" s="163"/>
      <c r="MDA52" s="163"/>
      <c r="MDB52" s="163"/>
      <c r="MDC52" s="163"/>
      <c r="MDD52" s="163"/>
      <c r="MDE52" s="163"/>
      <c r="MDF52" s="163"/>
      <c r="MDG52" s="163"/>
      <c r="MDH52" s="163"/>
      <c r="MDI52" s="163"/>
      <c r="MDJ52" s="163"/>
      <c r="MDK52" s="163"/>
      <c r="MDL52" s="163"/>
      <c r="MDM52" s="163"/>
      <c r="MDN52" s="163"/>
      <c r="MDO52" s="163"/>
      <c r="MDP52" s="163"/>
      <c r="MDQ52" s="163"/>
      <c r="MDR52" s="163"/>
      <c r="MDS52" s="163"/>
      <c r="MDT52" s="163"/>
      <c r="MDU52" s="163"/>
      <c r="MDV52" s="163"/>
      <c r="MDW52" s="163"/>
      <c r="MDX52" s="163"/>
      <c r="MDY52" s="163"/>
      <c r="MDZ52" s="163"/>
      <c r="MEA52" s="163"/>
      <c r="MEB52" s="163"/>
      <c r="MEC52" s="163"/>
      <c r="MED52" s="163"/>
      <c r="MEE52" s="163"/>
      <c r="MEF52" s="163"/>
      <c r="MEG52" s="163"/>
      <c r="MEH52" s="163"/>
      <c r="MEI52" s="163"/>
      <c r="MEJ52" s="163"/>
      <c r="MEK52" s="163"/>
      <c r="MEL52" s="163"/>
      <c r="MEM52" s="163"/>
      <c r="MEN52" s="163"/>
      <c r="MEO52" s="163"/>
      <c r="MEP52" s="163"/>
      <c r="MEQ52" s="163"/>
      <c r="MER52" s="163"/>
      <c r="MES52" s="163"/>
      <c r="MET52" s="163"/>
      <c r="MEU52" s="163"/>
      <c r="MEV52" s="163"/>
      <c r="MEW52" s="163"/>
      <c r="MEX52" s="163"/>
      <c r="MEY52" s="163"/>
      <c r="MEZ52" s="163"/>
      <c r="MFA52" s="163"/>
      <c r="MFB52" s="163"/>
      <c r="MFC52" s="163"/>
      <c r="MFD52" s="163"/>
      <c r="MFE52" s="163"/>
      <c r="MFF52" s="163"/>
      <c r="MFG52" s="163"/>
      <c r="MFH52" s="163"/>
      <c r="MFI52" s="163"/>
      <c r="MFJ52" s="163"/>
      <c r="MFK52" s="163"/>
      <c r="MFL52" s="163"/>
      <c r="MFM52" s="163"/>
      <c r="MFN52" s="163"/>
      <c r="MFO52" s="163"/>
      <c r="MFP52" s="163"/>
      <c r="MFQ52" s="163"/>
      <c r="MFR52" s="163"/>
      <c r="MFS52" s="163"/>
      <c r="MFT52" s="163"/>
      <c r="MFU52" s="163"/>
      <c r="MFV52" s="163"/>
      <c r="MFW52" s="163"/>
      <c r="MFX52" s="163"/>
      <c r="MFY52" s="163"/>
      <c r="MFZ52" s="163"/>
      <c r="MGA52" s="163"/>
      <c r="MGB52" s="163"/>
      <c r="MGC52" s="163"/>
      <c r="MGD52" s="163"/>
      <c r="MGE52" s="163"/>
      <c r="MGF52" s="163"/>
      <c r="MGG52" s="163"/>
      <c r="MGH52" s="163"/>
      <c r="MGI52" s="163"/>
      <c r="MGJ52" s="163"/>
      <c r="MGK52" s="163"/>
      <c r="MGL52" s="163"/>
      <c r="MGM52" s="163"/>
      <c r="MGN52" s="163"/>
      <c r="MGO52" s="163"/>
      <c r="MGP52" s="163"/>
      <c r="MGQ52" s="163"/>
      <c r="MGR52" s="163"/>
      <c r="MGS52" s="163"/>
      <c r="MGT52" s="163"/>
      <c r="MGU52" s="163"/>
      <c r="MGV52" s="163"/>
      <c r="MGW52" s="163"/>
      <c r="MGX52" s="163"/>
      <c r="MGY52" s="163"/>
      <c r="MGZ52" s="163"/>
      <c r="MHA52" s="163"/>
      <c r="MHB52" s="163"/>
      <c r="MHC52" s="163"/>
      <c r="MHD52" s="163"/>
      <c r="MHE52" s="163"/>
      <c r="MHF52" s="163"/>
      <c r="MHG52" s="163"/>
      <c r="MHH52" s="163"/>
      <c r="MHI52" s="163"/>
      <c r="MHJ52" s="163"/>
      <c r="MHK52" s="163"/>
      <c r="MHL52" s="163"/>
      <c r="MHM52" s="163"/>
      <c r="MHN52" s="163"/>
      <c r="MHO52" s="163"/>
      <c r="MHP52" s="163"/>
      <c r="MHQ52" s="163"/>
      <c r="MHR52" s="163"/>
      <c r="MHS52" s="163"/>
      <c r="MHT52" s="163"/>
      <c r="MHU52" s="163"/>
      <c r="MHV52" s="163"/>
      <c r="MHW52" s="163"/>
      <c r="MHX52" s="163"/>
      <c r="MHY52" s="163"/>
      <c r="MHZ52" s="163"/>
      <c r="MIA52" s="163"/>
      <c r="MIB52" s="163"/>
      <c r="MIC52" s="163"/>
      <c r="MID52" s="163"/>
      <c r="MIE52" s="163"/>
      <c r="MIF52" s="163"/>
      <c r="MIG52" s="163"/>
      <c r="MIH52" s="163"/>
      <c r="MII52" s="163"/>
      <c r="MIJ52" s="163"/>
      <c r="MIK52" s="163"/>
      <c r="MIL52" s="163"/>
      <c r="MIM52" s="163"/>
      <c r="MIN52" s="163"/>
      <c r="MIO52" s="163"/>
      <c r="MIP52" s="163"/>
      <c r="MIQ52" s="163"/>
      <c r="MIR52" s="163"/>
      <c r="MIS52" s="163"/>
      <c r="MIT52" s="163"/>
      <c r="MIU52" s="163"/>
      <c r="MIV52" s="163"/>
      <c r="MIW52" s="163"/>
      <c r="MIX52" s="163"/>
      <c r="MIY52" s="163"/>
      <c r="MIZ52" s="163"/>
      <c r="MJA52" s="163"/>
      <c r="MJB52" s="163"/>
      <c r="MJC52" s="163"/>
      <c r="MJD52" s="163"/>
      <c r="MJE52" s="163"/>
      <c r="MJF52" s="163"/>
      <c r="MJG52" s="163"/>
      <c r="MJH52" s="163"/>
      <c r="MJI52" s="163"/>
      <c r="MJJ52" s="163"/>
      <c r="MJK52" s="163"/>
      <c r="MJL52" s="163"/>
      <c r="MJM52" s="163"/>
      <c r="MJN52" s="163"/>
      <c r="MJO52" s="163"/>
      <c r="MJP52" s="163"/>
      <c r="MJQ52" s="163"/>
      <c r="MJR52" s="163"/>
      <c r="MJS52" s="163"/>
      <c r="MJT52" s="163"/>
      <c r="MJU52" s="163"/>
      <c r="MJV52" s="163"/>
      <c r="MJW52" s="163"/>
      <c r="MJX52" s="163"/>
      <c r="MJY52" s="163"/>
      <c r="MJZ52" s="163"/>
      <c r="MKA52" s="163"/>
      <c r="MKB52" s="163"/>
      <c r="MKC52" s="163"/>
      <c r="MKD52" s="163"/>
      <c r="MKE52" s="163"/>
      <c r="MKF52" s="163"/>
      <c r="MKG52" s="163"/>
      <c r="MKH52" s="163"/>
      <c r="MKI52" s="163"/>
      <c r="MKJ52" s="163"/>
      <c r="MKK52" s="163"/>
      <c r="MKL52" s="163"/>
      <c r="MKM52" s="163"/>
      <c r="MKN52" s="163"/>
      <c r="MKO52" s="163"/>
      <c r="MKP52" s="163"/>
      <c r="MKQ52" s="163"/>
      <c r="MKR52" s="163"/>
      <c r="MKS52" s="163"/>
      <c r="MKT52" s="163"/>
      <c r="MKU52" s="163"/>
      <c r="MKV52" s="163"/>
      <c r="MKW52" s="163"/>
      <c r="MKX52" s="163"/>
      <c r="MKY52" s="163"/>
      <c r="MKZ52" s="163"/>
      <c r="MLA52" s="163"/>
      <c r="MLB52" s="163"/>
      <c r="MLC52" s="163"/>
      <c r="MLD52" s="163"/>
      <c r="MLE52" s="163"/>
      <c r="MLF52" s="163"/>
      <c r="MLG52" s="163"/>
      <c r="MLH52" s="163"/>
      <c r="MLI52" s="163"/>
      <c r="MLJ52" s="163"/>
      <c r="MLK52" s="163"/>
      <c r="MLL52" s="163"/>
      <c r="MLM52" s="163"/>
      <c r="MLN52" s="163"/>
      <c r="MLO52" s="163"/>
      <c r="MLP52" s="163"/>
      <c r="MLQ52" s="163"/>
      <c r="MLR52" s="163"/>
      <c r="MLS52" s="163"/>
      <c r="MLT52" s="163"/>
      <c r="MLU52" s="163"/>
      <c r="MLV52" s="163"/>
      <c r="MLW52" s="163"/>
      <c r="MLX52" s="163"/>
      <c r="MLY52" s="163"/>
      <c r="MLZ52" s="163"/>
      <c r="MMA52" s="163"/>
      <c r="MMB52" s="163"/>
      <c r="MMC52" s="163"/>
      <c r="MMD52" s="163"/>
      <c r="MME52" s="163"/>
      <c r="MMF52" s="163"/>
      <c r="MMG52" s="163"/>
      <c r="MMH52" s="163"/>
      <c r="MMI52" s="163"/>
      <c r="MMJ52" s="163"/>
      <c r="MMK52" s="163"/>
      <c r="MML52" s="163"/>
      <c r="MMM52" s="163"/>
      <c r="MMN52" s="163"/>
      <c r="MMO52" s="163"/>
      <c r="MMP52" s="163"/>
      <c r="MMQ52" s="163"/>
      <c r="MMR52" s="163"/>
      <c r="MMS52" s="163"/>
      <c r="MMT52" s="163"/>
      <c r="MMU52" s="163"/>
      <c r="MMV52" s="163"/>
      <c r="MMW52" s="163"/>
      <c r="MMX52" s="163"/>
      <c r="MMY52" s="163"/>
      <c r="MMZ52" s="163"/>
      <c r="MNA52" s="163"/>
      <c r="MNB52" s="163"/>
      <c r="MNC52" s="163"/>
      <c r="MND52" s="163"/>
      <c r="MNE52" s="163"/>
      <c r="MNF52" s="163"/>
      <c r="MNG52" s="163"/>
      <c r="MNH52" s="163"/>
      <c r="MNI52" s="163"/>
      <c r="MNJ52" s="163"/>
      <c r="MNK52" s="163"/>
      <c r="MNL52" s="163"/>
      <c r="MNM52" s="163"/>
      <c r="MNN52" s="163"/>
      <c r="MNO52" s="163"/>
      <c r="MNP52" s="163"/>
      <c r="MNQ52" s="163"/>
      <c r="MNR52" s="163"/>
      <c r="MNS52" s="163"/>
      <c r="MNT52" s="163"/>
      <c r="MNU52" s="163"/>
      <c r="MNV52" s="163"/>
      <c r="MNW52" s="163"/>
      <c r="MNX52" s="163"/>
      <c r="MNY52" s="163"/>
      <c r="MNZ52" s="163"/>
      <c r="MOA52" s="163"/>
      <c r="MOB52" s="163"/>
      <c r="MOC52" s="163"/>
      <c r="MOD52" s="163"/>
      <c r="MOE52" s="163"/>
      <c r="MOF52" s="163"/>
      <c r="MOG52" s="163"/>
      <c r="MOH52" s="163"/>
      <c r="MOI52" s="163"/>
      <c r="MOJ52" s="163"/>
      <c r="MOK52" s="163"/>
      <c r="MOL52" s="163"/>
      <c r="MOM52" s="163"/>
      <c r="MON52" s="163"/>
      <c r="MOO52" s="163"/>
      <c r="MOP52" s="163"/>
      <c r="MOQ52" s="163"/>
      <c r="MOR52" s="163"/>
      <c r="MOS52" s="163"/>
      <c r="MOT52" s="163"/>
      <c r="MOU52" s="163"/>
      <c r="MOV52" s="163"/>
      <c r="MOW52" s="163"/>
      <c r="MOX52" s="163"/>
      <c r="MOY52" s="163"/>
      <c r="MOZ52" s="163"/>
      <c r="MPA52" s="163"/>
      <c r="MPB52" s="163"/>
      <c r="MPC52" s="163"/>
      <c r="MPD52" s="163"/>
      <c r="MPE52" s="163"/>
      <c r="MPF52" s="163"/>
      <c r="MPG52" s="163"/>
      <c r="MPH52" s="163"/>
      <c r="MPI52" s="163"/>
      <c r="MPJ52" s="163"/>
      <c r="MPK52" s="163"/>
      <c r="MPL52" s="163"/>
      <c r="MPM52" s="163"/>
      <c r="MPN52" s="163"/>
      <c r="MPO52" s="163"/>
      <c r="MPP52" s="163"/>
      <c r="MPQ52" s="163"/>
      <c r="MPR52" s="163"/>
      <c r="MPS52" s="163"/>
      <c r="MPT52" s="163"/>
      <c r="MPU52" s="163"/>
      <c r="MPV52" s="163"/>
      <c r="MPW52" s="163"/>
      <c r="MPX52" s="163"/>
      <c r="MPY52" s="163"/>
      <c r="MPZ52" s="163"/>
      <c r="MQA52" s="163"/>
      <c r="MQB52" s="163"/>
      <c r="MQC52" s="163"/>
      <c r="MQD52" s="163"/>
      <c r="MQE52" s="163"/>
      <c r="MQF52" s="163"/>
      <c r="MQG52" s="163"/>
      <c r="MQH52" s="163"/>
      <c r="MQI52" s="163"/>
      <c r="MQJ52" s="163"/>
      <c r="MQK52" s="163"/>
      <c r="MQL52" s="163"/>
      <c r="MQM52" s="163"/>
      <c r="MQN52" s="163"/>
      <c r="MQO52" s="163"/>
      <c r="MQP52" s="163"/>
      <c r="MQQ52" s="163"/>
      <c r="MQR52" s="163"/>
      <c r="MQS52" s="163"/>
      <c r="MQT52" s="163"/>
      <c r="MQU52" s="163"/>
      <c r="MQV52" s="163"/>
      <c r="MQW52" s="163"/>
      <c r="MQX52" s="163"/>
      <c r="MQY52" s="163"/>
      <c r="MQZ52" s="163"/>
      <c r="MRA52" s="163"/>
      <c r="MRB52" s="163"/>
      <c r="MRC52" s="163"/>
      <c r="MRD52" s="163"/>
      <c r="MRE52" s="163"/>
      <c r="MRF52" s="163"/>
      <c r="MRG52" s="163"/>
      <c r="MRH52" s="163"/>
      <c r="MRI52" s="163"/>
      <c r="MRJ52" s="163"/>
      <c r="MRK52" s="163"/>
      <c r="MRL52" s="163"/>
      <c r="MRM52" s="163"/>
      <c r="MRN52" s="163"/>
      <c r="MRO52" s="163"/>
      <c r="MRP52" s="163"/>
      <c r="MRQ52" s="163"/>
      <c r="MRR52" s="163"/>
      <c r="MRS52" s="163"/>
      <c r="MRT52" s="163"/>
      <c r="MRU52" s="163"/>
      <c r="MRV52" s="163"/>
      <c r="MRW52" s="163"/>
      <c r="MRX52" s="163"/>
      <c r="MRY52" s="163"/>
      <c r="MRZ52" s="163"/>
      <c r="MSA52" s="163"/>
      <c r="MSB52" s="163"/>
      <c r="MSC52" s="163"/>
      <c r="MSD52" s="163"/>
      <c r="MSE52" s="163"/>
      <c r="MSF52" s="163"/>
      <c r="MSG52" s="163"/>
      <c r="MSH52" s="163"/>
      <c r="MSI52" s="163"/>
      <c r="MSJ52" s="163"/>
      <c r="MSK52" s="163"/>
      <c r="MSL52" s="163"/>
      <c r="MSM52" s="163"/>
      <c r="MSN52" s="163"/>
      <c r="MSO52" s="163"/>
      <c r="MSP52" s="163"/>
      <c r="MSQ52" s="163"/>
      <c r="MSR52" s="163"/>
      <c r="MSS52" s="163"/>
      <c r="MST52" s="163"/>
      <c r="MSU52" s="163"/>
      <c r="MSV52" s="163"/>
      <c r="MSW52" s="163"/>
      <c r="MSX52" s="163"/>
      <c r="MSY52" s="163"/>
      <c r="MSZ52" s="163"/>
      <c r="MTA52" s="163"/>
      <c r="MTB52" s="163"/>
      <c r="MTC52" s="163"/>
      <c r="MTD52" s="163"/>
      <c r="MTE52" s="163"/>
      <c r="MTF52" s="163"/>
      <c r="MTG52" s="163"/>
      <c r="MTH52" s="163"/>
      <c r="MTI52" s="163"/>
      <c r="MTJ52" s="163"/>
      <c r="MTK52" s="163"/>
      <c r="MTL52" s="163"/>
      <c r="MTM52" s="163"/>
      <c r="MTN52" s="163"/>
      <c r="MTO52" s="163"/>
      <c r="MTP52" s="163"/>
      <c r="MTQ52" s="163"/>
      <c r="MTR52" s="163"/>
      <c r="MTS52" s="163"/>
      <c r="MTT52" s="163"/>
      <c r="MTU52" s="163"/>
      <c r="MTV52" s="163"/>
      <c r="MTW52" s="163"/>
      <c r="MTX52" s="163"/>
      <c r="MTY52" s="163"/>
      <c r="MTZ52" s="163"/>
      <c r="MUA52" s="163"/>
      <c r="MUB52" s="163"/>
      <c r="MUC52" s="163"/>
      <c r="MUD52" s="163"/>
      <c r="MUE52" s="163"/>
      <c r="MUF52" s="163"/>
      <c r="MUG52" s="163"/>
      <c r="MUH52" s="163"/>
      <c r="MUI52" s="163"/>
      <c r="MUJ52" s="163"/>
      <c r="MUK52" s="163"/>
      <c r="MUL52" s="163"/>
      <c r="MUM52" s="163"/>
      <c r="MUN52" s="163"/>
      <c r="MUO52" s="163"/>
      <c r="MUP52" s="163"/>
      <c r="MUQ52" s="163"/>
      <c r="MUR52" s="163"/>
      <c r="MUS52" s="163"/>
      <c r="MUT52" s="163"/>
      <c r="MUU52" s="163"/>
      <c r="MUV52" s="163"/>
      <c r="MUW52" s="163"/>
      <c r="MUX52" s="163"/>
      <c r="MUY52" s="163"/>
      <c r="MUZ52" s="163"/>
      <c r="MVA52" s="163"/>
      <c r="MVB52" s="163"/>
      <c r="MVC52" s="163"/>
      <c r="MVD52" s="163"/>
      <c r="MVE52" s="163"/>
      <c r="MVF52" s="163"/>
      <c r="MVG52" s="163"/>
      <c r="MVH52" s="163"/>
      <c r="MVI52" s="163"/>
      <c r="MVJ52" s="163"/>
      <c r="MVK52" s="163"/>
      <c r="MVL52" s="163"/>
      <c r="MVM52" s="163"/>
      <c r="MVN52" s="163"/>
      <c r="MVO52" s="163"/>
      <c r="MVP52" s="163"/>
      <c r="MVQ52" s="163"/>
      <c r="MVR52" s="163"/>
      <c r="MVS52" s="163"/>
      <c r="MVT52" s="163"/>
      <c r="MVU52" s="163"/>
      <c r="MVV52" s="163"/>
      <c r="MVW52" s="163"/>
      <c r="MVX52" s="163"/>
      <c r="MVY52" s="163"/>
      <c r="MVZ52" s="163"/>
      <c r="MWA52" s="163"/>
      <c r="MWB52" s="163"/>
      <c r="MWC52" s="163"/>
      <c r="MWD52" s="163"/>
      <c r="MWE52" s="163"/>
      <c r="MWF52" s="163"/>
      <c r="MWG52" s="163"/>
      <c r="MWH52" s="163"/>
      <c r="MWI52" s="163"/>
      <c r="MWJ52" s="163"/>
      <c r="MWK52" s="163"/>
      <c r="MWL52" s="163"/>
      <c r="MWM52" s="163"/>
      <c r="MWN52" s="163"/>
      <c r="MWO52" s="163"/>
      <c r="MWP52" s="163"/>
      <c r="MWQ52" s="163"/>
      <c r="MWR52" s="163"/>
      <c r="MWS52" s="163"/>
      <c r="MWT52" s="163"/>
      <c r="MWU52" s="163"/>
      <c r="MWV52" s="163"/>
      <c r="MWW52" s="163"/>
      <c r="MWX52" s="163"/>
      <c r="MWY52" s="163"/>
      <c r="MWZ52" s="163"/>
      <c r="MXA52" s="163"/>
      <c r="MXB52" s="163"/>
      <c r="MXC52" s="163"/>
      <c r="MXD52" s="163"/>
      <c r="MXE52" s="163"/>
      <c r="MXF52" s="163"/>
      <c r="MXG52" s="163"/>
      <c r="MXH52" s="163"/>
      <c r="MXI52" s="163"/>
      <c r="MXJ52" s="163"/>
      <c r="MXK52" s="163"/>
      <c r="MXL52" s="163"/>
      <c r="MXM52" s="163"/>
      <c r="MXN52" s="163"/>
      <c r="MXO52" s="163"/>
      <c r="MXP52" s="163"/>
      <c r="MXQ52" s="163"/>
      <c r="MXR52" s="163"/>
      <c r="MXS52" s="163"/>
      <c r="MXT52" s="163"/>
      <c r="MXU52" s="163"/>
      <c r="MXV52" s="163"/>
      <c r="MXW52" s="163"/>
      <c r="MXX52" s="163"/>
      <c r="MXY52" s="163"/>
      <c r="MXZ52" s="163"/>
      <c r="MYA52" s="163"/>
      <c r="MYB52" s="163"/>
      <c r="MYC52" s="163"/>
      <c r="MYD52" s="163"/>
      <c r="MYE52" s="163"/>
      <c r="MYF52" s="163"/>
      <c r="MYG52" s="163"/>
      <c r="MYH52" s="163"/>
      <c r="MYI52" s="163"/>
      <c r="MYJ52" s="163"/>
      <c r="MYK52" s="163"/>
      <c r="MYL52" s="163"/>
      <c r="MYM52" s="163"/>
      <c r="MYN52" s="163"/>
      <c r="MYO52" s="163"/>
      <c r="MYP52" s="163"/>
      <c r="MYQ52" s="163"/>
      <c r="MYR52" s="163"/>
      <c r="MYS52" s="163"/>
      <c r="MYT52" s="163"/>
      <c r="MYU52" s="163"/>
      <c r="MYV52" s="163"/>
      <c r="MYW52" s="163"/>
      <c r="MYX52" s="163"/>
      <c r="MYY52" s="163"/>
      <c r="MYZ52" s="163"/>
      <c r="MZA52" s="163"/>
      <c r="MZB52" s="163"/>
      <c r="MZC52" s="163"/>
      <c r="MZD52" s="163"/>
      <c r="MZE52" s="163"/>
      <c r="MZF52" s="163"/>
      <c r="MZG52" s="163"/>
      <c r="MZH52" s="163"/>
      <c r="MZI52" s="163"/>
      <c r="MZJ52" s="163"/>
      <c r="MZK52" s="163"/>
      <c r="MZL52" s="163"/>
      <c r="MZM52" s="163"/>
      <c r="MZN52" s="163"/>
      <c r="MZO52" s="163"/>
      <c r="MZP52" s="163"/>
      <c r="MZQ52" s="163"/>
      <c r="MZR52" s="163"/>
      <c r="MZS52" s="163"/>
      <c r="MZT52" s="163"/>
      <c r="MZU52" s="163"/>
      <c r="MZV52" s="163"/>
      <c r="MZW52" s="163"/>
      <c r="MZX52" s="163"/>
      <c r="MZY52" s="163"/>
      <c r="MZZ52" s="163"/>
      <c r="NAA52" s="163"/>
      <c r="NAB52" s="163"/>
      <c r="NAC52" s="163"/>
      <c r="NAD52" s="163"/>
      <c r="NAE52" s="163"/>
      <c r="NAF52" s="163"/>
      <c r="NAG52" s="163"/>
      <c r="NAH52" s="163"/>
      <c r="NAI52" s="163"/>
      <c r="NAJ52" s="163"/>
      <c r="NAK52" s="163"/>
      <c r="NAL52" s="163"/>
      <c r="NAM52" s="163"/>
      <c r="NAN52" s="163"/>
      <c r="NAO52" s="163"/>
      <c r="NAP52" s="163"/>
      <c r="NAQ52" s="163"/>
      <c r="NAR52" s="163"/>
      <c r="NAS52" s="163"/>
      <c r="NAT52" s="163"/>
      <c r="NAU52" s="163"/>
      <c r="NAV52" s="163"/>
      <c r="NAW52" s="163"/>
      <c r="NAX52" s="163"/>
      <c r="NAY52" s="163"/>
      <c r="NAZ52" s="163"/>
      <c r="NBA52" s="163"/>
      <c r="NBB52" s="163"/>
      <c r="NBC52" s="163"/>
      <c r="NBD52" s="163"/>
      <c r="NBE52" s="163"/>
      <c r="NBF52" s="163"/>
      <c r="NBG52" s="163"/>
      <c r="NBH52" s="163"/>
      <c r="NBI52" s="163"/>
      <c r="NBJ52" s="163"/>
      <c r="NBK52" s="163"/>
      <c r="NBL52" s="163"/>
      <c r="NBM52" s="163"/>
      <c r="NBN52" s="163"/>
      <c r="NBO52" s="163"/>
      <c r="NBP52" s="163"/>
      <c r="NBQ52" s="163"/>
      <c r="NBR52" s="163"/>
      <c r="NBS52" s="163"/>
      <c r="NBT52" s="163"/>
      <c r="NBU52" s="163"/>
      <c r="NBV52" s="163"/>
      <c r="NBW52" s="163"/>
      <c r="NBX52" s="163"/>
      <c r="NBY52" s="163"/>
      <c r="NBZ52" s="163"/>
      <c r="NCA52" s="163"/>
      <c r="NCB52" s="163"/>
      <c r="NCC52" s="163"/>
      <c r="NCD52" s="163"/>
      <c r="NCE52" s="163"/>
      <c r="NCF52" s="163"/>
      <c r="NCG52" s="163"/>
      <c r="NCH52" s="163"/>
      <c r="NCI52" s="163"/>
      <c r="NCJ52" s="163"/>
      <c r="NCK52" s="163"/>
      <c r="NCL52" s="163"/>
      <c r="NCM52" s="163"/>
      <c r="NCN52" s="163"/>
      <c r="NCO52" s="163"/>
      <c r="NCP52" s="163"/>
      <c r="NCQ52" s="163"/>
      <c r="NCR52" s="163"/>
      <c r="NCS52" s="163"/>
      <c r="NCT52" s="163"/>
      <c r="NCU52" s="163"/>
      <c r="NCV52" s="163"/>
      <c r="NCW52" s="163"/>
      <c r="NCX52" s="163"/>
      <c r="NCY52" s="163"/>
      <c r="NCZ52" s="163"/>
      <c r="NDA52" s="163"/>
      <c r="NDB52" s="163"/>
      <c r="NDC52" s="163"/>
      <c r="NDD52" s="163"/>
      <c r="NDE52" s="163"/>
      <c r="NDF52" s="163"/>
      <c r="NDG52" s="163"/>
      <c r="NDH52" s="163"/>
      <c r="NDI52" s="163"/>
      <c r="NDJ52" s="163"/>
      <c r="NDK52" s="163"/>
      <c r="NDL52" s="163"/>
      <c r="NDM52" s="163"/>
      <c r="NDN52" s="163"/>
      <c r="NDO52" s="163"/>
      <c r="NDP52" s="163"/>
      <c r="NDQ52" s="163"/>
      <c r="NDR52" s="163"/>
      <c r="NDS52" s="163"/>
      <c r="NDT52" s="163"/>
      <c r="NDU52" s="163"/>
      <c r="NDV52" s="163"/>
      <c r="NDW52" s="163"/>
      <c r="NDX52" s="163"/>
      <c r="NDY52" s="163"/>
      <c r="NDZ52" s="163"/>
      <c r="NEA52" s="163"/>
      <c r="NEB52" s="163"/>
      <c r="NEC52" s="163"/>
      <c r="NED52" s="163"/>
      <c r="NEE52" s="163"/>
      <c r="NEF52" s="163"/>
      <c r="NEG52" s="163"/>
      <c r="NEH52" s="163"/>
      <c r="NEI52" s="163"/>
      <c r="NEJ52" s="163"/>
      <c r="NEK52" s="163"/>
      <c r="NEL52" s="163"/>
      <c r="NEM52" s="163"/>
      <c r="NEN52" s="163"/>
      <c r="NEO52" s="163"/>
      <c r="NEP52" s="163"/>
      <c r="NEQ52" s="163"/>
      <c r="NER52" s="163"/>
      <c r="NES52" s="163"/>
      <c r="NET52" s="163"/>
      <c r="NEU52" s="163"/>
      <c r="NEV52" s="163"/>
      <c r="NEW52" s="163"/>
      <c r="NEX52" s="163"/>
      <c r="NEY52" s="163"/>
      <c r="NEZ52" s="163"/>
      <c r="NFA52" s="163"/>
      <c r="NFB52" s="163"/>
      <c r="NFC52" s="163"/>
      <c r="NFD52" s="163"/>
      <c r="NFE52" s="163"/>
      <c r="NFF52" s="163"/>
      <c r="NFG52" s="163"/>
      <c r="NFH52" s="163"/>
      <c r="NFI52" s="163"/>
      <c r="NFJ52" s="163"/>
      <c r="NFK52" s="163"/>
      <c r="NFL52" s="163"/>
      <c r="NFM52" s="163"/>
      <c r="NFN52" s="163"/>
      <c r="NFO52" s="163"/>
      <c r="NFP52" s="163"/>
      <c r="NFQ52" s="163"/>
      <c r="NFR52" s="163"/>
      <c r="NFS52" s="163"/>
      <c r="NFT52" s="163"/>
      <c r="NFU52" s="163"/>
      <c r="NFV52" s="163"/>
      <c r="NFW52" s="163"/>
      <c r="NFX52" s="163"/>
      <c r="NFY52" s="163"/>
      <c r="NFZ52" s="163"/>
      <c r="NGA52" s="163"/>
      <c r="NGB52" s="163"/>
      <c r="NGC52" s="163"/>
      <c r="NGD52" s="163"/>
      <c r="NGE52" s="163"/>
      <c r="NGF52" s="163"/>
      <c r="NGG52" s="163"/>
      <c r="NGH52" s="163"/>
      <c r="NGI52" s="163"/>
      <c r="NGJ52" s="163"/>
      <c r="NGK52" s="163"/>
      <c r="NGL52" s="163"/>
      <c r="NGM52" s="163"/>
      <c r="NGN52" s="163"/>
      <c r="NGO52" s="163"/>
      <c r="NGP52" s="163"/>
      <c r="NGQ52" s="163"/>
      <c r="NGR52" s="163"/>
      <c r="NGS52" s="163"/>
      <c r="NGT52" s="163"/>
      <c r="NGU52" s="163"/>
      <c r="NGV52" s="163"/>
      <c r="NGW52" s="163"/>
      <c r="NGX52" s="163"/>
      <c r="NGY52" s="163"/>
      <c r="NGZ52" s="163"/>
      <c r="NHA52" s="163"/>
      <c r="NHB52" s="163"/>
      <c r="NHC52" s="163"/>
      <c r="NHD52" s="163"/>
      <c r="NHE52" s="163"/>
      <c r="NHF52" s="163"/>
      <c r="NHG52" s="163"/>
      <c r="NHH52" s="163"/>
      <c r="NHI52" s="163"/>
      <c r="NHJ52" s="163"/>
      <c r="NHK52" s="163"/>
      <c r="NHL52" s="163"/>
      <c r="NHM52" s="163"/>
      <c r="NHN52" s="163"/>
      <c r="NHO52" s="163"/>
      <c r="NHP52" s="163"/>
      <c r="NHQ52" s="163"/>
      <c r="NHR52" s="163"/>
      <c r="NHS52" s="163"/>
      <c r="NHT52" s="163"/>
      <c r="NHU52" s="163"/>
      <c r="NHV52" s="163"/>
      <c r="NHW52" s="163"/>
      <c r="NHX52" s="163"/>
      <c r="NHY52" s="163"/>
      <c r="NHZ52" s="163"/>
      <c r="NIA52" s="163"/>
      <c r="NIB52" s="163"/>
      <c r="NIC52" s="163"/>
      <c r="NID52" s="163"/>
      <c r="NIE52" s="163"/>
      <c r="NIF52" s="163"/>
      <c r="NIG52" s="163"/>
      <c r="NIH52" s="163"/>
      <c r="NII52" s="163"/>
      <c r="NIJ52" s="163"/>
      <c r="NIK52" s="163"/>
      <c r="NIL52" s="163"/>
      <c r="NIM52" s="163"/>
      <c r="NIN52" s="163"/>
      <c r="NIO52" s="163"/>
      <c r="NIP52" s="163"/>
      <c r="NIQ52" s="163"/>
      <c r="NIR52" s="163"/>
      <c r="NIS52" s="163"/>
      <c r="NIT52" s="163"/>
      <c r="NIU52" s="163"/>
      <c r="NIV52" s="163"/>
      <c r="NIW52" s="163"/>
      <c r="NIX52" s="163"/>
      <c r="NIY52" s="163"/>
      <c r="NIZ52" s="163"/>
      <c r="NJA52" s="163"/>
      <c r="NJB52" s="163"/>
      <c r="NJC52" s="163"/>
      <c r="NJD52" s="163"/>
      <c r="NJE52" s="163"/>
      <c r="NJF52" s="163"/>
      <c r="NJG52" s="163"/>
      <c r="NJH52" s="163"/>
      <c r="NJI52" s="163"/>
      <c r="NJJ52" s="163"/>
      <c r="NJK52" s="163"/>
      <c r="NJL52" s="163"/>
      <c r="NJM52" s="163"/>
      <c r="NJN52" s="163"/>
      <c r="NJO52" s="163"/>
      <c r="NJP52" s="163"/>
      <c r="NJQ52" s="163"/>
      <c r="NJR52" s="163"/>
      <c r="NJS52" s="163"/>
      <c r="NJT52" s="163"/>
      <c r="NJU52" s="163"/>
      <c r="NJV52" s="163"/>
      <c r="NJW52" s="163"/>
      <c r="NJX52" s="163"/>
      <c r="NJY52" s="163"/>
      <c r="NJZ52" s="163"/>
      <c r="NKA52" s="163"/>
      <c r="NKB52" s="163"/>
      <c r="NKC52" s="163"/>
      <c r="NKD52" s="163"/>
      <c r="NKE52" s="163"/>
      <c r="NKF52" s="163"/>
      <c r="NKG52" s="163"/>
      <c r="NKH52" s="163"/>
      <c r="NKI52" s="163"/>
      <c r="NKJ52" s="163"/>
      <c r="NKK52" s="163"/>
      <c r="NKL52" s="163"/>
      <c r="NKM52" s="163"/>
      <c r="NKN52" s="163"/>
      <c r="NKO52" s="163"/>
      <c r="NKP52" s="163"/>
      <c r="NKQ52" s="163"/>
      <c r="NKR52" s="163"/>
      <c r="NKS52" s="163"/>
      <c r="NKT52" s="163"/>
      <c r="NKU52" s="163"/>
      <c r="NKV52" s="163"/>
      <c r="NKW52" s="163"/>
      <c r="NKX52" s="163"/>
      <c r="NKY52" s="163"/>
      <c r="NKZ52" s="163"/>
      <c r="NLA52" s="163"/>
      <c r="NLB52" s="163"/>
      <c r="NLC52" s="163"/>
      <c r="NLD52" s="163"/>
      <c r="NLE52" s="163"/>
      <c r="NLF52" s="163"/>
      <c r="NLG52" s="163"/>
      <c r="NLH52" s="163"/>
      <c r="NLI52" s="163"/>
      <c r="NLJ52" s="163"/>
      <c r="NLK52" s="163"/>
      <c r="NLL52" s="163"/>
      <c r="NLM52" s="163"/>
      <c r="NLN52" s="163"/>
      <c r="NLO52" s="163"/>
      <c r="NLP52" s="163"/>
      <c r="NLQ52" s="163"/>
      <c r="NLR52" s="163"/>
      <c r="NLS52" s="163"/>
      <c r="NLT52" s="163"/>
      <c r="NLU52" s="163"/>
      <c r="NLV52" s="163"/>
      <c r="NLW52" s="163"/>
      <c r="NLX52" s="163"/>
      <c r="NLY52" s="163"/>
      <c r="NLZ52" s="163"/>
      <c r="NMA52" s="163"/>
      <c r="NMB52" s="163"/>
      <c r="NMC52" s="163"/>
      <c r="NMD52" s="163"/>
      <c r="NME52" s="163"/>
      <c r="NMF52" s="163"/>
      <c r="NMG52" s="163"/>
      <c r="NMH52" s="163"/>
      <c r="NMI52" s="163"/>
      <c r="NMJ52" s="163"/>
      <c r="NMK52" s="163"/>
      <c r="NML52" s="163"/>
      <c r="NMM52" s="163"/>
      <c r="NMN52" s="163"/>
      <c r="NMO52" s="163"/>
      <c r="NMP52" s="163"/>
      <c r="NMQ52" s="163"/>
      <c r="NMR52" s="163"/>
      <c r="NMS52" s="163"/>
      <c r="NMT52" s="163"/>
      <c r="NMU52" s="163"/>
      <c r="NMV52" s="163"/>
      <c r="NMW52" s="163"/>
      <c r="NMX52" s="163"/>
      <c r="NMY52" s="163"/>
      <c r="NMZ52" s="163"/>
      <c r="NNA52" s="163"/>
      <c r="NNB52" s="163"/>
      <c r="NNC52" s="163"/>
      <c r="NND52" s="163"/>
      <c r="NNE52" s="163"/>
      <c r="NNF52" s="163"/>
      <c r="NNG52" s="163"/>
      <c r="NNH52" s="163"/>
      <c r="NNI52" s="163"/>
      <c r="NNJ52" s="163"/>
      <c r="NNK52" s="163"/>
      <c r="NNL52" s="163"/>
      <c r="NNM52" s="163"/>
      <c r="NNN52" s="163"/>
      <c r="NNO52" s="163"/>
      <c r="NNP52" s="163"/>
      <c r="NNQ52" s="163"/>
      <c r="NNR52" s="163"/>
      <c r="NNS52" s="163"/>
      <c r="NNT52" s="163"/>
      <c r="NNU52" s="163"/>
      <c r="NNV52" s="163"/>
      <c r="NNW52" s="163"/>
      <c r="NNX52" s="163"/>
      <c r="NNY52" s="163"/>
      <c r="NNZ52" s="163"/>
      <c r="NOA52" s="163"/>
      <c r="NOB52" s="163"/>
      <c r="NOC52" s="163"/>
      <c r="NOD52" s="163"/>
      <c r="NOE52" s="163"/>
      <c r="NOF52" s="163"/>
      <c r="NOG52" s="163"/>
      <c r="NOH52" s="163"/>
      <c r="NOI52" s="163"/>
      <c r="NOJ52" s="163"/>
      <c r="NOK52" s="163"/>
      <c r="NOL52" s="163"/>
      <c r="NOM52" s="163"/>
      <c r="NON52" s="163"/>
      <c r="NOO52" s="163"/>
      <c r="NOP52" s="163"/>
      <c r="NOQ52" s="163"/>
      <c r="NOR52" s="163"/>
      <c r="NOS52" s="163"/>
      <c r="NOT52" s="163"/>
      <c r="NOU52" s="163"/>
      <c r="NOV52" s="163"/>
      <c r="NOW52" s="163"/>
      <c r="NOX52" s="163"/>
      <c r="NOY52" s="163"/>
      <c r="NOZ52" s="163"/>
      <c r="NPA52" s="163"/>
      <c r="NPB52" s="163"/>
      <c r="NPC52" s="163"/>
      <c r="NPD52" s="163"/>
      <c r="NPE52" s="163"/>
      <c r="NPF52" s="163"/>
      <c r="NPG52" s="163"/>
      <c r="NPH52" s="163"/>
      <c r="NPI52" s="163"/>
      <c r="NPJ52" s="163"/>
      <c r="NPK52" s="163"/>
      <c r="NPL52" s="163"/>
      <c r="NPM52" s="163"/>
      <c r="NPN52" s="163"/>
      <c r="NPO52" s="163"/>
      <c r="NPP52" s="163"/>
      <c r="NPQ52" s="163"/>
      <c r="NPR52" s="163"/>
      <c r="NPS52" s="163"/>
      <c r="NPT52" s="163"/>
      <c r="NPU52" s="163"/>
      <c r="NPV52" s="163"/>
      <c r="NPW52" s="163"/>
      <c r="NPX52" s="163"/>
      <c r="NPY52" s="163"/>
      <c r="NPZ52" s="163"/>
      <c r="NQA52" s="163"/>
      <c r="NQB52" s="163"/>
      <c r="NQC52" s="163"/>
      <c r="NQD52" s="163"/>
      <c r="NQE52" s="163"/>
      <c r="NQF52" s="163"/>
      <c r="NQG52" s="163"/>
      <c r="NQH52" s="163"/>
      <c r="NQI52" s="163"/>
      <c r="NQJ52" s="163"/>
      <c r="NQK52" s="163"/>
      <c r="NQL52" s="163"/>
      <c r="NQM52" s="163"/>
      <c r="NQN52" s="163"/>
      <c r="NQO52" s="163"/>
      <c r="NQP52" s="163"/>
      <c r="NQQ52" s="163"/>
      <c r="NQR52" s="163"/>
      <c r="NQS52" s="163"/>
      <c r="NQT52" s="163"/>
      <c r="NQU52" s="163"/>
      <c r="NQV52" s="163"/>
      <c r="NQW52" s="163"/>
      <c r="NQX52" s="163"/>
      <c r="NQY52" s="163"/>
      <c r="NQZ52" s="163"/>
      <c r="NRA52" s="163"/>
      <c r="NRB52" s="163"/>
      <c r="NRC52" s="163"/>
      <c r="NRD52" s="163"/>
      <c r="NRE52" s="163"/>
      <c r="NRF52" s="163"/>
      <c r="NRG52" s="163"/>
      <c r="NRH52" s="163"/>
      <c r="NRI52" s="163"/>
      <c r="NRJ52" s="163"/>
      <c r="NRK52" s="163"/>
      <c r="NRL52" s="163"/>
      <c r="NRM52" s="163"/>
      <c r="NRN52" s="163"/>
      <c r="NRO52" s="163"/>
      <c r="NRP52" s="163"/>
      <c r="NRQ52" s="163"/>
      <c r="NRR52" s="163"/>
      <c r="NRS52" s="163"/>
      <c r="NRT52" s="163"/>
      <c r="NRU52" s="163"/>
      <c r="NRV52" s="163"/>
      <c r="NRW52" s="163"/>
      <c r="NRX52" s="163"/>
      <c r="NRY52" s="163"/>
      <c r="NRZ52" s="163"/>
      <c r="NSA52" s="163"/>
      <c r="NSB52" s="163"/>
      <c r="NSC52" s="163"/>
      <c r="NSD52" s="163"/>
      <c r="NSE52" s="163"/>
      <c r="NSF52" s="163"/>
      <c r="NSG52" s="163"/>
      <c r="NSH52" s="163"/>
      <c r="NSI52" s="163"/>
      <c r="NSJ52" s="163"/>
      <c r="NSK52" s="163"/>
      <c r="NSL52" s="163"/>
      <c r="NSM52" s="163"/>
      <c r="NSN52" s="163"/>
      <c r="NSO52" s="163"/>
      <c r="NSP52" s="163"/>
      <c r="NSQ52" s="163"/>
      <c r="NSR52" s="163"/>
      <c r="NSS52" s="163"/>
      <c r="NST52" s="163"/>
      <c r="NSU52" s="163"/>
      <c r="NSV52" s="163"/>
      <c r="NSW52" s="163"/>
      <c r="NSX52" s="163"/>
      <c r="NSY52" s="163"/>
      <c r="NSZ52" s="163"/>
      <c r="NTA52" s="163"/>
      <c r="NTB52" s="163"/>
      <c r="NTC52" s="163"/>
      <c r="NTD52" s="163"/>
      <c r="NTE52" s="163"/>
      <c r="NTF52" s="163"/>
      <c r="NTG52" s="163"/>
      <c r="NTH52" s="163"/>
      <c r="NTI52" s="163"/>
      <c r="NTJ52" s="163"/>
      <c r="NTK52" s="163"/>
      <c r="NTL52" s="163"/>
      <c r="NTM52" s="163"/>
      <c r="NTN52" s="163"/>
      <c r="NTO52" s="163"/>
      <c r="NTP52" s="163"/>
      <c r="NTQ52" s="163"/>
      <c r="NTR52" s="163"/>
      <c r="NTS52" s="163"/>
      <c r="NTT52" s="163"/>
      <c r="NTU52" s="163"/>
      <c r="NTV52" s="163"/>
      <c r="NTW52" s="163"/>
      <c r="NTX52" s="163"/>
      <c r="NTY52" s="163"/>
      <c r="NTZ52" s="163"/>
      <c r="NUA52" s="163"/>
      <c r="NUB52" s="163"/>
      <c r="NUC52" s="163"/>
      <c r="NUD52" s="163"/>
      <c r="NUE52" s="163"/>
      <c r="NUF52" s="163"/>
      <c r="NUG52" s="163"/>
      <c r="NUH52" s="163"/>
      <c r="NUI52" s="163"/>
      <c r="NUJ52" s="163"/>
      <c r="NUK52" s="163"/>
      <c r="NUL52" s="163"/>
      <c r="NUM52" s="163"/>
      <c r="NUN52" s="163"/>
      <c r="NUO52" s="163"/>
      <c r="NUP52" s="163"/>
      <c r="NUQ52" s="163"/>
      <c r="NUR52" s="163"/>
      <c r="NUS52" s="163"/>
      <c r="NUT52" s="163"/>
      <c r="NUU52" s="163"/>
      <c r="NUV52" s="163"/>
      <c r="NUW52" s="163"/>
      <c r="NUX52" s="163"/>
      <c r="NUY52" s="163"/>
      <c r="NUZ52" s="163"/>
      <c r="NVA52" s="163"/>
      <c r="NVB52" s="163"/>
      <c r="NVC52" s="163"/>
      <c r="NVD52" s="163"/>
      <c r="NVE52" s="163"/>
      <c r="NVF52" s="163"/>
      <c r="NVG52" s="163"/>
      <c r="NVH52" s="163"/>
      <c r="NVI52" s="163"/>
      <c r="NVJ52" s="163"/>
      <c r="NVK52" s="163"/>
      <c r="NVL52" s="163"/>
      <c r="NVM52" s="163"/>
      <c r="NVN52" s="163"/>
      <c r="NVO52" s="163"/>
      <c r="NVP52" s="163"/>
      <c r="NVQ52" s="163"/>
      <c r="NVR52" s="163"/>
      <c r="NVS52" s="163"/>
      <c r="NVT52" s="163"/>
      <c r="NVU52" s="163"/>
      <c r="NVV52" s="163"/>
      <c r="NVW52" s="163"/>
      <c r="NVX52" s="163"/>
      <c r="NVY52" s="163"/>
      <c r="NVZ52" s="163"/>
      <c r="NWA52" s="163"/>
      <c r="NWB52" s="163"/>
      <c r="NWC52" s="163"/>
      <c r="NWD52" s="163"/>
      <c r="NWE52" s="163"/>
      <c r="NWF52" s="163"/>
      <c r="NWG52" s="163"/>
      <c r="NWH52" s="163"/>
      <c r="NWI52" s="163"/>
      <c r="NWJ52" s="163"/>
      <c r="NWK52" s="163"/>
      <c r="NWL52" s="163"/>
      <c r="NWM52" s="163"/>
      <c r="NWN52" s="163"/>
      <c r="NWO52" s="163"/>
      <c r="NWP52" s="163"/>
      <c r="NWQ52" s="163"/>
      <c r="NWR52" s="163"/>
      <c r="NWS52" s="163"/>
      <c r="NWT52" s="163"/>
      <c r="NWU52" s="163"/>
      <c r="NWV52" s="163"/>
      <c r="NWW52" s="163"/>
      <c r="NWX52" s="163"/>
      <c r="NWY52" s="163"/>
      <c r="NWZ52" s="163"/>
      <c r="NXA52" s="163"/>
      <c r="NXB52" s="163"/>
      <c r="NXC52" s="163"/>
      <c r="NXD52" s="163"/>
      <c r="NXE52" s="163"/>
      <c r="NXF52" s="163"/>
      <c r="NXG52" s="163"/>
      <c r="NXH52" s="163"/>
      <c r="NXI52" s="163"/>
      <c r="NXJ52" s="163"/>
      <c r="NXK52" s="163"/>
      <c r="NXL52" s="163"/>
      <c r="NXM52" s="163"/>
      <c r="NXN52" s="163"/>
      <c r="NXO52" s="163"/>
      <c r="NXP52" s="163"/>
      <c r="NXQ52" s="163"/>
      <c r="NXR52" s="163"/>
      <c r="NXS52" s="163"/>
      <c r="NXT52" s="163"/>
      <c r="NXU52" s="163"/>
      <c r="NXV52" s="163"/>
      <c r="NXW52" s="163"/>
      <c r="NXX52" s="163"/>
      <c r="NXY52" s="163"/>
      <c r="NXZ52" s="163"/>
      <c r="NYA52" s="163"/>
      <c r="NYB52" s="163"/>
      <c r="NYC52" s="163"/>
      <c r="NYD52" s="163"/>
      <c r="NYE52" s="163"/>
      <c r="NYF52" s="163"/>
      <c r="NYG52" s="163"/>
      <c r="NYH52" s="163"/>
      <c r="NYI52" s="163"/>
      <c r="NYJ52" s="163"/>
      <c r="NYK52" s="163"/>
      <c r="NYL52" s="163"/>
      <c r="NYM52" s="163"/>
      <c r="NYN52" s="163"/>
      <c r="NYO52" s="163"/>
      <c r="NYP52" s="163"/>
      <c r="NYQ52" s="163"/>
      <c r="NYR52" s="163"/>
      <c r="NYS52" s="163"/>
      <c r="NYT52" s="163"/>
      <c r="NYU52" s="163"/>
      <c r="NYV52" s="163"/>
      <c r="NYW52" s="163"/>
      <c r="NYX52" s="163"/>
      <c r="NYY52" s="163"/>
      <c r="NYZ52" s="163"/>
      <c r="NZA52" s="163"/>
      <c r="NZB52" s="163"/>
      <c r="NZC52" s="163"/>
      <c r="NZD52" s="163"/>
      <c r="NZE52" s="163"/>
      <c r="NZF52" s="163"/>
      <c r="NZG52" s="163"/>
      <c r="NZH52" s="163"/>
      <c r="NZI52" s="163"/>
      <c r="NZJ52" s="163"/>
      <c r="NZK52" s="163"/>
      <c r="NZL52" s="163"/>
      <c r="NZM52" s="163"/>
      <c r="NZN52" s="163"/>
      <c r="NZO52" s="163"/>
      <c r="NZP52" s="163"/>
      <c r="NZQ52" s="163"/>
      <c r="NZR52" s="163"/>
      <c r="NZS52" s="163"/>
      <c r="NZT52" s="163"/>
      <c r="NZU52" s="163"/>
      <c r="NZV52" s="163"/>
      <c r="NZW52" s="163"/>
      <c r="NZX52" s="163"/>
      <c r="NZY52" s="163"/>
      <c r="NZZ52" s="163"/>
      <c r="OAA52" s="163"/>
      <c r="OAB52" s="163"/>
      <c r="OAC52" s="163"/>
      <c r="OAD52" s="163"/>
      <c r="OAE52" s="163"/>
      <c r="OAF52" s="163"/>
      <c r="OAG52" s="163"/>
      <c r="OAH52" s="163"/>
      <c r="OAI52" s="163"/>
      <c r="OAJ52" s="163"/>
      <c r="OAK52" s="163"/>
      <c r="OAL52" s="163"/>
      <c r="OAM52" s="163"/>
      <c r="OAN52" s="163"/>
      <c r="OAO52" s="163"/>
      <c r="OAP52" s="163"/>
      <c r="OAQ52" s="163"/>
      <c r="OAR52" s="163"/>
      <c r="OAS52" s="163"/>
      <c r="OAT52" s="163"/>
      <c r="OAU52" s="163"/>
      <c r="OAV52" s="163"/>
      <c r="OAW52" s="163"/>
      <c r="OAX52" s="163"/>
      <c r="OAY52" s="163"/>
      <c r="OAZ52" s="163"/>
      <c r="OBA52" s="163"/>
      <c r="OBB52" s="163"/>
      <c r="OBC52" s="163"/>
      <c r="OBD52" s="163"/>
      <c r="OBE52" s="163"/>
      <c r="OBF52" s="163"/>
      <c r="OBG52" s="163"/>
      <c r="OBH52" s="163"/>
      <c r="OBI52" s="163"/>
      <c r="OBJ52" s="163"/>
      <c r="OBK52" s="163"/>
      <c r="OBL52" s="163"/>
      <c r="OBM52" s="163"/>
      <c r="OBN52" s="163"/>
      <c r="OBO52" s="163"/>
      <c r="OBP52" s="163"/>
      <c r="OBQ52" s="163"/>
      <c r="OBR52" s="163"/>
      <c r="OBS52" s="163"/>
      <c r="OBT52" s="163"/>
      <c r="OBU52" s="163"/>
      <c r="OBV52" s="163"/>
      <c r="OBW52" s="163"/>
      <c r="OBX52" s="163"/>
      <c r="OBY52" s="163"/>
      <c r="OBZ52" s="163"/>
      <c r="OCA52" s="163"/>
      <c r="OCB52" s="163"/>
      <c r="OCC52" s="163"/>
      <c r="OCD52" s="163"/>
      <c r="OCE52" s="163"/>
      <c r="OCF52" s="163"/>
      <c r="OCG52" s="163"/>
      <c r="OCH52" s="163"/>
      <c r="OCI52" s="163"/>
      <c r="OCJ52" s="163"/>
      <c r="OCK52" s="163"/>
      <c r="OCL52" s="163"/>
      <c r="OCM52" s="163"/>
      <c r="OCN52" s="163"/>
      <c r="OCO52" s="163"/>
      <c r="OCP52" s="163"/>
      <c r="OCQ52" s="163"/>
      <c r="OCR52" s="163"/>
      <c r="OCS52" s="163"/>
      <c r="OCT52" s="163"/>
      <c r="OCU52" s="163"/>
      <c r="OCV52" s="163"/>
      <c r="OCW52" s="163"/>
      <c r="OCX52" s="163"/>
      <c r="OCY52" s="163"/>
      <c r="OCZ52" s="163"/>
      <c r="ODA52" s="163"/>
      <c r="ODB52" s="163"/>
      <c r="ODC52" s="163"/>
      <c r="ODD52" s="163"/>
      <c r="ODE52" s="163"/>
      <c r="ODF52" s="163"/>
      <c r="ODG52" s="163"/>
      <c r="ODH52" s="163"/>
      <c r="ODI52" s="163"/>
      <c r="ODJ52" s="163"/>
      <c r="ODK52" s="163"/>
      <c r="ODL52" s="163"/>
      <c r="ODM52" s="163"/>
      <c r="ODN52" s="163"/>
      <c r="ODO52" s="163"/>
      <c r="ODP52" s="163"/>
      <c r="ODQ52" s="163"/>
      <c r="ODR52" s="163"/>
      <c r="ODS52" s="163"/>
      <c r="ODT52" s="163"/>
      <c r="ODU52" s="163"/>
      <c r="ODV52" s="163"/>
      <c r="ODW52" s="163"/>
      <c r="ODX52" s="163"/>
      <c r="ODY52" s="163"/>
      <c r="ODZ52" s="163"/>
      <c r="OEA52" s="163"/>
      <c r="OEB52" s="163"/>
      <c r="OEC52" s="163"/>
      <c r="OED52" s="163"/>
      <c r="OEE52" s="163"/>
      <c r="OEF52" s="163"/>
      <c r="OEG52" s="163"/>
      <c r="OEH52" s="163"/>
      <c r="OEI52" s="163"/>
      <c r="OEJ52" s="163"/>
      <c r="OEK52" s="163"/>
      <c r="OEL52" s="163"/>
      <c r="OEM52" s="163"/>
      <c r="OEN52" s="163"/>
      <c r="OEO52" s="163"/>
      <c r="OEP52" s="163"/>
      <c r="OEQ52" s="163"/>
      <c r="OER52" s="163"/>
      <c r="OES52" s="163"/>
      <c r="OET52" s="163"/>
      <c r="OEU52" s="163"/>
      <c r="OEV52" s="163"/>
      <c r="OEW52" s="163"/>
      <c r="OEX52" s="163"/>
      <c r="OEY52" s="163"/>
      <c r="OEZ52" s="163"/>
      <c r="OFA52" s="163"/>
      <c r="OFB52" s="163"/>
      <c r="OFC52" s="163"/>
      <c r="OFD52" s="163"/>
      <c r="OFE52" s="163"/>
      <c r="OFF52" s="163"/>
      <c r="OFG52" s="163"/>
      <c r="OFH52" s="163"/>
      <c r="OFI52" s="163"/>
      <c r="OFJ52" s="163"/>
      <c r="OFK52" s="163"/>
      <c r="OFL52" s="163"/>
      <c r="OFM52" s="163"/>
      <c r="OFN52" s="163"/>
      <c r="OFO52" s="163"/>
      <c r="OFP52" s="163"/>
      <c r="OFQ52" s="163"/>
      <c r="OFR52" s="163"/>
      <c r="OFS52" s="163"/>
      <c r="OFT52" s="163"/>
      <c r="OFU52" s="163"/>
      <c r="OFV52" s="163"/>
      <c r="OFW52" s="163"/>
      <c r="OFX52" s="163"/>
      <c r="OFY52" s="163"/>
      <c r="OFZ52" s="163"/>
      <c r="OGA52" s="163"/>
      <c r="OGB52" s="163"/>
      <c r="OGC52" s="163"/>
      <c r="OGD52" s="163"/>
      <c r="OGE52" s="163"/>
      <c r="OGF52" s="163"/>
      <c r="OGG52" s="163"/>
      <c r="OGH52" s="163"/>
      <c r="OGI52" s="163"/>
      <c r="OGJ52" s="163"/>
      <c r="OGK52" s="163"/>
      <c r="OGL52" s="163"/>
      <c r="OGM52" s="163"/>
      <c r="OGN52" s="163"/>
      <c r="OGO52" s="163"/>
      <c r="OGP52" s="163"/>
      <c r="OGQ52" s="163"/>
      <c r="OGR52" s="163"/>
      <c r="OGS52" s="163"/>
      <c r="OGT52" s="163"/>
      <c r="OGU52" s="163"/>
      <c r="OGV52" s="163"/>
      <c r="OGW52" s="163"/>
      <c r="OGX52" s="163"/>
      <c r="OGY52" s="163"/>
      <c r="OGZ52" s="163"/>
      <c r="OHA52" s="163"/>
      <c r="OHB52" s="163"/>
      <c r="OHC52" s="163"/>
      <c r="OHD52" s="163"/>
      <c r="OHE52" s="163"/>
      <c r="OHF52" s="163"/>
      <c r="OHG52" s="163"/>
      <c r="OHH52" s="163"/>
      <c r="OHI52" s="163"/>
      <c r="OHJ52" s="163"/>
      <c r="OHK52" s="163"/>
      <c r="OHL52" s="163"/>
      <c r="OHM52" s="163"/>
      <c r="OHN52" s="163"/>
      <c r="OHO52" s="163"/>
      <c r="OHP52" s="163"/>
      <c r="OHQ52" s="163"/>
      <c r="OHR52" s="163"/>
      <c r="OHS52" s="163"/>
      <c r="OHT52" s="163"/>
      <c r="OHU52" s="163"/>
      <c r="OHV52" s="163"/>
      <c r="OHW52" s="163"/>
      <c r="OHX52" s="163"/>
      <c r="OHY52" s="163"/>
      <c r="OHZ52" s="163"/>
      <c r="OIA52" s="163"/>
      <c r="OIB52" s="163"/>
      <c r="OIC52" s="163"/>
      <c r="OID52" s="163"/>
      <c r="OIE52" s="163"/>
      <c r="OIF52" s="163"/>
      <c r="OIG52" s="163"/>
      <c r="OIH52" s="163"/>
      <c r="OII52" s="163"/>
      <c r="OIJ52" s="163"/>
      <c r="OIK52" s="163"/>
      <c r="OIL52" s="163"/>
      <c r="OIM52" s="163"/>
      <c r="OIN52" s="163"/>
      <c r="OIO52" s="163"/>
      <c r="OIP52" s="163"/>
      <c r="OIQ52" s="163"/>
      <c r="OIR52" s="163"/>
      <c r="OIS52" s="163"/>
      <c r="OIT52" s="163"/>
      <c r="OIU52" s="163"/>
      <c r="OIV52" s="163"/>
      <c r="OIW52" s="163"/>
      <c r="OIX52" s="163"/>
      <c r="OIY52" s="163"/>
      <c r="OIZ52" s="163"/>
      <c r="OJA52" s="163"/>
      <c r="OJB52" s="163"/>
      <c r="OJC52" s="163"/>
      <c r="OJD52" s="163"/>
      <c r="OJE52" s="163"/>
      <c r="OJF52" s="163"/>
      <c r="OJG52" s="163"/>
      <c r="OJH52" s="163"/>
      <c r="OJI52" s="163"/>
      <c r="OJJ52" s="163"/>
      <c r="OJK52" s="163"/>
      <c r="OJL52" s="163"/>
      <c r="OJM52" s="163"/>
      <c r="OJN52" s="163"/>
      <c r="OJO52" s="163"/>
      <c r="OJP52" s="163"/>
      <c r="OJQ52" s="163"/>
      <c r="OJR52" s="163"/>
      <c r="OJS52" s="163"/>
      <c r="OJT52" s="163"/>
      <c r="OJU52" s="163"/>
      <c r="OJV52" s="163"/>
      <c r="OJW52" s="163"/>
      <c r="OJX52" s="163"/>
      <c r="OJY52" s="163"/>
      <c r="OJZ52" s="163"/>
      <c r="OKA52" s="163"/>
      <c r="OKB52" s="163"/>
      <c r="OKC52" s="163"/>
      <c r="OKD52" s="163"/>
      <c r="OKE52" s="163"/>
      <c r="OKF52" s="163"/>
      <c r="OKG52" s="163"/>
      <c r="OKH52" s="163"/>
      <c r="OKI52" s="163"/>
      <c r="OKJ52" s="163"/>
      <c r="OKK52" s="163"/>
      <c r="OKL52" s="163"/>
      <c r="OKM52" s="163"/>
      <c r="OKN52" s="163"/>
      <c r="OKO52" s="163"/>
      <c r="OKP52" s="163"/>
      <c r="OKQ52" s="163"/>
      <c r="OKR52" s="163"/>
      <c r="OKS52" s="163"/>
      <c r="OKT52" s="163"/>
      <c r="OKU52" s="163"/>
      <c r="OKV52" s="163"/>
      <c r="OKW52" s="163"/>
      <c r="OKX52" s="163"/>
      <c r="OKY52" s="163"/>
      <c r="OKZ52" s="163"/>
      <c r="OLA52" s="163"/>
      <c r="OLB52" s="163"/>
      <c r="OLC52" s="163"/>
      <c r="OLD52" s="163"/>
      <c r="OLE52" s="163"/>
      <c r="OLF52" s="163"/>
      <c r="OLG52" s="163"/>
      <c r="OLH52" s="163"/>
      <c r="OLI52" s="163"/>
      <c r="OLJ52" s="163"/>
      <c r="OLK52" s="163"/>
      <c r="OLL52" s="163"/>
      <c r="OLM52" s="163"/>
      <c r="OLN52" s="163"/>
      <c r="OLO52" s="163"/>
      <c r="OLP52" s="163"/>
      <c r="OLQ52" s="163"/>
      <c r="OLR52" s="163"/>
      <c r="OLS52" s="163"/>
      <c r="OLT52" s="163"/>
      <c r="OLU52" s="163"/>
      <c r="OLV52" s="163"/>
      <c r="OLW52" s="163"/>
      <c r="OLX52" s="163"/>
      <c r="OLY52" s="163"/>
      <c r="OLZ52" s="163"/>
      <c r="OMA52" s="163"/>
      <c r="OMB52" s="163"/>
      <c r="OMC52" s="163"/>
      <c r="OMD52" s="163"/>
      <c r="OME52" s="163"/>
      <c r="OMF52" s="163"/>
      <c r="OMG52" s="163"/>
      <c r="OMH52" s="163"/>
      <c r="OMI52" s="163"/>
      <c r="OMJ52" s="163"/>
      <c r="OMK52" s="163"/>
      <c r="OML52" s="163"/>
      <c r="OMM52" s="163"/>
      <c r="OMN52" s="163"/>
      <c r="OMO52" s="163"/>
      <c r="OMP52" s="163"/>
      <c r="OMQ52" s="163"/>
      <c r="OMR52" s="163"/>
      <c r="OMS52" s="163"/>
      <c r="OMT52" s="163"/>
      <c r="OMU52" s="163"/>
      <c r="OMV52" s="163"/>
      <c r="OMW52" s="163"/>
      <c r="OMX52" s="163"/>
      <c r="OMY52" s="163"/>
      <c r="OMZ52" s="163"/>
      <c r="ONA52" s="163"/>
      <c r="ONB52" s="163"/>
      <c r="ONC52" s="163"/>
      <c r="OND52" s="163"/>
      <c r="ONE52" s="163"/>
      <c r="ONF52" s="163"/>
      <c r="ONG52" s="163"/>
      <c r="ONH52" s="163"/>
      <c r="ONI52" s="163"/>
      <c r="ONJ52" s="163"/>
      <c r="ONK52" s="163"/>
      <c r="ONL52" s="163"/>
      <c r="ONM52" s="163"/>
      <c r="ONN52" s="163"/>
      <c r="ONO52" s="163"/>
      <c r="ONP52" s="163"/>
      <c r="ONQ52" s="163"/>
      <c r="ONR52" s="163"/>
      <c r="ONS52" s="163"/>
      <c r="ONT52" s="163"/>
      <c r="ONU52" s="163"/>
      <c r="ONV52" s="163"/>
      <c r="ONW52" s="163"/>
      <c r="ONX52" s="163"/>
      <c r="ONY52" s="163"/>
      <c r="ONZ52" s="163"/>
      <c r="OOA52" s="163"/>
      <c r="OOB52" s="163"/>
      <c r="OOC52" s="163"/>
      <c r="OOD52" s="163"/>
      <c r="OOE52" s="163"/>
      <c r="OOF52" s="163"/>
      <c r="OOG52" s="163"/>
      <c r="OOH52" s="163"/>
      <c r="OOI52" s="163"/>
      <c r="OOJ52" s="163"/>
      <c r="OOK52" s="163"/>
      <c r="OOL52" s="163"/>
      <c r="OOM52" s="163"/>
      <c r="OON52" s="163"/>
      <c r="OOO52" s="163"/>
      <c r="OOP52" s="163"/>
      <c r="OOQ52" s="163"/>
      <c r="OOR52" s="163"/>
      <c r="OOS52" s="163"/>
      <c r="OOT52" s="163"/>
      <c r="OOU52" s="163"/>
      <c r="OOV52" s="163"/>
      <c r="OOW52" s="163"/>
      <c r="OOX52" s="163"/>
      <c r="OOY52" s="163"/>
      <c r="OOZ52" s="163"/>
      <c r="OPA52" s="163"/>
      <c r="OPB52" s="163"/>
      <c r="OPC52" s="163"/>
      <c r="OPD52" s="163"/>
      <c r="OPE52" s="163"/>
      <c r="OPF52" s="163"/>
      <c r="OPG52" s="163"/>
      <c r="OPH52" s="163"/>
      <c r="OPI52" s="163"/>
      <c r="OPJ52" s="163"/>
      <c r="OPK52" s="163"/>
      <c r="OPL52" s="163"/>
      <c r="OPM52" s="163"/>
      <c r="OPN52" s="163"/>
      <c r="OPO52" s="163"/>
      <c r="OPP52" s="163"/>
      <c r="OPQ52" s="163"/>
      <c r="OPR52" s="163"/>
      <c r="OPS52" s="163"/>
      <c r="OPT52" s="163"/>
      <c r="OPU52" s="163"/>
      <c r="OPV52" s="163"/>
      <c r="OPW52" s="163"/>
      <c r="OPX52" s="163"/>
      <c r="OPY52" s="163"/>
      <c r="OPZ52" s="163"/>
      <c r="OQA52" s="163"/>
      <c r="OQB52" s="163"/>
      <c r="OQC52" s="163"/>
      <c r="OQD52" s="163"/>
      <c r="OQE52" s="163"/>
      <c r="OQF52" s="163"/>
      <c r="OQG52" s="163"/>
      <c r="OQH52" s="163"/>
      <c r="OQI52" s="163"/>
      <c r="OQJ52" s="163"/>
      <c r="OQK52" s="163"/>
      <c r="OQL52" s="163"/>
      <c r="OQM52" s="163"/>
      <c r="OQN52" s="163"/>
      <c r="OQO52" s="163"/>
      <c r="OQP52" s="163"/>
      <c r="OQQ52" s="163"/>
      <c r="OQR52" s="163"/>
      <c r="OQS52" s="163"/>
      <c r="OQT52" s="163"/>
      <c r="OQU52" s="163"/>
      <c r="OQV52" s="163"/>
      <c r="OQW52" s="163"/>
      <c r="OQX52" s="163"/>
      <c r="OQY52" s="163"/>
      <c r="OQZ52" s="163"/>
      <c r="ORA52" s="163"/>
      <c r="ORB52" s="163"/>
      <c r="ORC52" s="163"/>
      <c r="ORD52" s="163"/>
      <c r="ORE52" s="163"/>
      <c r="ORF52" s="163"/>
      <c r="ORG52" s="163"/>
      <c r="ORH52" s="163"/>
      <c r="ORI52" s="163"/>
      <c r="ORJ52" s="163"/>
      <c r="ORK52" s="163"/>
      <c r="ORL52" s="163"/>
      <c r="ORM52" s="163"/>
      <c r="ORN52" s="163"/>
      <c r="ORO52" s="163"/>
      <c r="ORP52" s="163"/>
      <c r="ORQ52" s="163"/>
      <c r="ORR52" s="163"/>
      <c r="ORS52" s="163"/>
      <c r="ORT52" s="163"/>
      <c r="ORU52" s="163"/>
      <c r="ORV52" s="163"/>
      <c r="ORW52" s="163"/>
      <c r="ORX52" s="163"/>
      <c r="ORY52" s="163"/>
      <c r="ORZ52" s="163"/>
      <c r="OSA52" s="163"/>
      <c r="OSB52" s="163"/>
      <c r="OSC52" s="163"/>
      <c r="OSD52" s="163"/>
      <c r="OSE52" s="163"/>
      <c r="OSF52" s="163"/>
      <c r="OSG52" s="163"/>
      <c r="OSH52" s="163"/>
      <c r="OSI52" s="163"/>
      <c r="OSJ52" s="163"/>
      <c r="OSK52" s="163"/>
      <c r="OSL52" s="163"/>
      <c r="OSM52" s="163"/>
      <c r="OSN52" s="163"/>
      <c r="OSO52" s="163"/>
      <c r="OSP52" s="163"/>
      <c r="OSQ52" s="163"/>
      <c r="OSR52" s="163"/>
      <c r="OSS52" s="163"/>
      <c r="OST52" s="163"/>
      <c r="OSU52" s="163"/>
      <c r="OSV52" s="163"/>
      <c r="OSW52" s="163"/>
      <c r="OSX52" s="163"/>
      <c r="OSY52" s="163"/>
      <c r="OSZ52" s="163"/>
      <c r="OTA52" s="163"/>
      <c r="OTB52" s="163"/>
      <c r="OTC52" s="163"/>
      <c r="OTD52" s="163"/>
      <c r="OTE52" s="163"/>
      <c r="OTF52" s="163"/>
      <c r="OTG52" s="163"/>
      <c r="OTH52" s="163"/>
      <c r="OTI52" s="163"/>
      <c r="OTJ52" s="163"/>
      <c r="OTK52" s="163"/>
      <c r="OTL52" s="163"/>
      <c r="OTM52" s="163"/>
      <c r="OTN52" s="163"/>
      <c r="OTO52" s="163"/>
      <c r="OTP52" s="163"/>
      <c r="OTQ52" s="163"/>
      <c r="OTR52" s="163"/>
      <c r="OTS52" s="163"/>
      <c r="OTT52" s="163"/>
      <c r="OTU52" s="163"/>
      <c r="OTV52" s="163"/>
      <c r="OTW52" s="163"/>
      <c r="OTX52" s="163"/>
      <c r="OTY52" s="163"/>
      <c r="OTZ52" s="163"/>
      <c r="OUA52" s="163"/>
      <c r="OUB52" s="163"/>
      <c r="OUC52" s="163"/>
      <c r="OUD52" s="163"/>
      <c r="OUE52" s="163"/>
      <c r="OUF52" s="163"/>
      <c r="OUG52" s="163"/>
      <c r="OUH52" s="163"/>
      <c r="OUI52" s="163"/>
      <c r="OUJ52" s="163"/>
      <c r="OUK52" s="163"/>
      <c r="OUL52" s="163"/>
      <c r="OUM52" s="163"/>
      <c r="OUN52" s="163"/>
      <c r="OUO52" s="163"/>
      <c r="OUP52" s="163"/>
      <c r="OUQ52" s="163"/>
      <c r="OUR52" s="163"/>
      <c r="OUS52" s="163"/>
      <c r="OUT52" s="163"/>
      <c r="OUU52" s="163"/>
      <c r="OUV52" s="163"/>
      <c r="OUW52" s="163"/>
      <c r="OUX52" s="163"/>
      <c r="OUY52" s="163"/>
      <c r="OUZ52" s="163"/>
      <c r="OVA52" s="163"/>
      <c r="OVB52" s="163"/>
      <c r="OVC52" s="163"/>
      <c r="OVD52" s="163"/>
      <c r="OVE52" s="163"/>
      <c r="OVF52" s="163"/>
      <c r="OVG52" s="163"/>
      <c r="OVH52" s="163"/>
      <c r="OVI52" s="163"/>
      <c r="OVJ52" s="163"/>
      <c r="OVK52" s="163"/>
      <c r="OVL52" s="163"/>
      <c r="OVM52" s="163"/>
      <c r="OVN52" s="163"/>
      <c r="OVO52" s="163"/>
      <c r="OVP52" s="163"/>
      <c r="OVQ52" s="163"/>
      <c r="OVR52" s="163"/>
      <c r="OVS52" s="163"/>
      <c r="OVT52" s="163"/>
      <c r="OVU52" s="163"/>
      <c r="OVV52" s="163"/>
      <c r="OVW52" s="163"/>
      <c r="OVX52" s="163"/>
      <c r="OVY52" s="163"/>
      <c r="OVZ52" s="163"/>
      <c r="OWA52" s="163"/>
      <c r="OWB52" s="163"/>
      <c r="OWC52" s="163"/>
      <c r="OWD52" s="163"/>
      <c r="OWE52" s="163"/>
      <c r="OWF52" s="163"/>
      <c r="OWG52" s="163"/>
      <c r="OWH52" s="163"/>
      <c r="OWI52" s="163"/>
      <c r="OWJ52" s="163"/>
      <c r="OWK52" s="163"/>
      <c r="OWL52" s="163"/>
      <c r="OWM52" s="163"/>
      <c r="OWN52" s="163"/>
      <c r="OWO52" s="163"/>
      <c r="OWP52" s="163"/>
      <c r="OWQ52" s="163"/>
      <c r="OWR52" s="163"/>
      <c r="OWS52" s="163"/>
      <c r="OWT52" s="163"/>
      <c r="OWU52" s="163"/>
      <c r="OWV52" s="163"/>
      <c r="OWW52" s="163"/>
      <c r="OWX52" s="163"/>
      <c r="OWY52" s="163"/>
      <c r="OWZ52" s="163"/>
      <c r="OXA52" s="163"/>
      <c r="OXB52" s="163"/>
      <c r="OXC52" s="163"/>
      <c r="OXD52" s="163"/>
      <c r="OXE52" s="163"/>
      <c r="OXF52" s="163"/>
      <c r="OXG52" s="163"/>
      <c r="OXH52" s="163"/>
      <c r="OXI52" s="163"/>
      <c r="OXJ52" s="163"/>
      <c r="OXK52" s="163"/>
      <c r="OXL52" s="163"/>
      <c r="OXM52" s="163"/>
      <c r="OXN52" s="163"/>
      <c r="OXO52" s="163"/>
      <c r="OXP52" s="163"/>
      <c r="OXQ52" s="163"/>
      <c r="OXR52" s="163"/>
      <c r="OXS52" s="163"/>
      <c r="OXT52" s="163"/>
      <c r="OXU52" s="163"/>
      <c r="OXV52" s="163"/>
      <c r="OXW52" s="163"/>
      <c r="OXX52" s="163"/>
      <c r="OXY52" s="163"/>
      <c r="OXZ52" s="163"/>
      <c r="OYA52" s="163"/>
      <c r="OYB52" s="163"/>
      <c r="OYC52" s="163"/>
      <c r="OYD52" s="163"/>
      <c r="OYE52" s="163"/>
      <c r="OYF52" s="163"/>
      <c r="OYG52" s="163"/>
      <c r="OYH52" s="163"/>
      <c r="OYI52" s="163"/>
      <c r="OYJ52" s="163"/>
      <c r="OYK52" s="163"/>
      <c r="OYL52" s="163"/>
      <c r="OYM52" s="163"/>
      <c r="OYN52" s="163"/>
      <c r="OYO52" s="163"/>
      <c r="OYP52" s="163"/>
      <c r="OYQ52" s="163"/>
      <c r="OYR52" s="163"/>
      <c r="OYS52" s="163"/>
      <c r="OYT52" s="163"/>
      <c r="OYU52" s="163"/>
      <c r="OYV52" s="163"/>
      <c r="OYW52" s="163"/>
      <c r="OYX52" s="163"/>
      <c r="OYY52" s="163"/>
      <c r="OYZ52" s="163"/>
      <c r="OZA52" s="163"/>
      <c r="OZB52" s="163"/>
      <c r="OZC52" s="163"/>
      <c r="OZD52" s="163"/>
      <c r="OZE52" s="163"/>
      <c r="OZF52" s="163"/>
      <c r="OZG52" s="163"/>
      <c r="OZH52" s="163"/>
      <c r="OZI52" s="163"/>
      <c r="OZJ52" s="163"/>
      <c r="OZK52" s="163"/>
      <c r="OZL52" s="163"/>
      <c r="OZM52" s="163"/>
      <c r="OZN52" s="163"/>
      <c r="OZO52" s="163"/>
      <c r="OZP52" s="163"/>
      <c r="OZQ52" s="163"/>
      <c r="OZR52" s="163"/>
      <c r="OZS52" s="163"/>
      <c r="OZT52" s="163"/>
      <c r="OZU52" s="163"/>
      <c r="OZV52" s="163"/>
      <c r="OZW52" s="163"/>
      <c r="OZX52" s="163"/>
      <c r="OZY52" s="163"/>
      <c r="OZZ52" s="163"/>
      <c r="PAA52" s="163"/>
      <c r="PAB52" s="163"/>
      <c r="PAC52" s="163"/>
      <c r="PAD52" s="163"/>
      <c r="PAE52" s="163"/>
      <c r="PAF52" s="163"/>
      <c r="PAG52" s="163"/>
      <c r="PAH52" s="163"/>
      <c r="PAI52" s="163"/>
      <c r="PAJ52" s="163"/>
      <c r="PAK52" s="163"/>
      <c r="PAL52" s="163"/>
      <c r="PAM52" s="163"/>
      <c r="PAN52" s="163"/>
      <c r="PAO52" s="163"/>
      <c r="PAP52" s="163"/>
      <c r="PAQ52" s="163"/>
      <c r="PAR52" s="163"/>
      <c r="PAS52" s="163"/>
      <c r="PAT52" s="163"/>
      <c r="PAU52" s="163"/>
      <c r="PAV52" s="163"/>
      <c r="PAW52" s="163"/>
      <c r="PAX52" s="163"/>
      <c r="PAY52" s="163"/>
      <c r="PAZ52" s="163"/>
      <c r="PBA52" s="163"/>
      <c r="PBB52" s="163"/>
      <c r="PBC52" s="163"/>
      <c r="PBD52" s="163"/>
      <c r="PBE52" s="163"/>
      <c r="PBF52" s="163"/>
      <c r="PBG52" s="163"/>
      <c r="PBH52" s="163"/>
      <c r="PBI52" s="163"/>
      <c r="PBJ52" s="163"/>
      <c r="PBK52" s="163"/>
      <c r="PBL52" s="163"/>
      <c r="PBM52" s="163"/>
      <c r="PBN52" s="163"/>
      <c r="PBO52" s="163"/>
      <c r="PBP52" s="163"/>
      <c r="PBQ52" s="163"/>
      <c r="PBR52" s="163"/>
      <c r="PBS52" s="163"/>
      <c r="PBT52" s="163"/>
      <c r="PBU52" s="163"/>
      <c r="PBV52" s="163"/>
      <c r="PBW52" s="163"/>
      <c r="PBX52" s="163"/>
      <c r="PBY52" s="163"/>
      <c r="PBZ52" s="163"/>
      <c r="PCA52" s="163"/>
      <c r="PCB52" s="163"/>
      <c r="PCC52" s="163"/>
      <c r="PCD52" s="163"/>
      <c r="PCE52" s="163"/>
      <c r="PCF52" s="163"/>
      <c r="PCG52" s="163"/>
      <c r="PCH52" s="163"/>
      <c r="PCI52" s="163"/>
      <c r="PCJ52" s="163"/>
      <c r="PCK52" s="163"/>
      <c r="PCL52" s="163"/>
      <c r="PCM52" s="163"/>
      <c r="PCN52" s="163"/>
      <c r="PCO52" s="163"/>
      <c r="PCP52" s="163"/>
      <c r="PCQ52" s="163"/>
      <c r="PCR52" s="163"/>
      <c r="PCS52" s="163"/>
      <c r="PCT52" s="163"/>
      <c r="PCU52" s="163"/>
      <c r="PCV52" s="163"/>
      <c r="PCW52" s="163"/>
      <c r="PCX52" s="163"/>
      <c r="PCY52" s="163"/>
      <c r="PCZ52" s="163"/>
      <c r="PDA52" s="163"/>
      <c r="PDB52" s="163"/>
      <c r="PDC52" s="163"/>
      <c r="PDD52" s="163"/>
      <c r="PDE52" s="163"/>
      <c r="PDF52" s="163"/>
      <c r="PDG52" s="163"/>
      <c r="PDH52" s="163"/>
      <c r="PDI52" s="163"/>
      <c r="PDJ52" s="163"/>
      <c r="PDK52" s="163"/>
      <c r="PDL52" s="163"/>
      <c r="PDM52" s="163"/>
      <c r="PDN52" s="163"/>
      <c r="PDO52" s="163"/>
      <c r="PDP52" s="163"/>
      <c r="PDQ52" s="163"/>
      <c r="PDR52" s="163"/>
      <c r="PDS52" s="163"/>
      <c r="PDT52" s="163"/>
      <c r="PDU52" s="163"/>
      <c r="PDV52" s="163"/>
      <c r="PDW52" s="163"/>
      <c r="PDX52" s="163"/>
      <c r="PDY52" s="163"/>
      <c r="PDZ52" s="163"/>
      <c r="PEA52" s="163"/>
      <c r="PEB52" s="163"/>
      <c r="PEC52" s="163"/>
      <c r="PED52" s="163"/>
      <c r="PEE52" s="163"/>
      <c r="PEF52" s="163"/>
      <c r="PEG52" s="163"/>
      <c r="PEH52" s="163"/>
      <c r="PEI52" s="163"/>
      <c r="PEJ52" s="163"/>
      <c r="PEK52" s="163"/>
      <c r="PEL52" s="163"/>
      <c r="PEM52" s="163"/>
      <c r="PEN52" s="163"/>
      <c r="PEO52" s="163"/>
      <c r="PEP52" s="163"/>
      <c r="PEQ52" s="163"/>
      <c r="PER52" s="163"/>
      <c r="PES52" s="163"/>
      <c r="PET52" s="163"/>
      <c r="PEU52" s="163"/>
      <c r="PEV52" s="163"/>
      <c r="PEW52" s="163"/>
      <c r="PEX52" s="163"/>
      <c r="PEY52" s="163"/>
      <c r="PEZ52" s="163"/>
      <c r="PFA52" s="163"/>
      <c r="PFB52" s="163"/>
      <c r="PFC52" s="163"/>
      <c r="PFD52" s="163"/>
      <c r="PFE52" s="163"/>
      <c r="PFF52" s="163"/>
      <c r="PFG52" s="163"/>
      <c r="PFH52" s="163"/>
      <c r="PFI52" s="163"/>
      <c r="PFJ52" s="163"/>
      <c r="PFK52" s="163"/>
      <c r="PFL52" s="163"/>
      <c r="PFM52" s="163"/>
      <c r="PFN52" s="163"/>
      <c r="PFO52" s="163"/>
      <c r="PFP52" s="163"/>
      <c r="PFQ52" s="163"/>
      <c r="PFR52" s="163"/>
      <c r="PFS52" s="163"/>
      <c r="PFT52" s="163"/>
      <c r="PFU52" s="163"/>
      <c r="PFV52" s="163"/>
      <c r="PFW52" s="163"/>
      <c r="PFX52" s="163"/>
      <c r="PFY52" s="163"/>
      <c r="PFZ52" s="163"/>
      <c r="PGA52" s="163"/>
      <c r="PGB52" s="163"/>
      <c r="PGC52" s="163"/>
      <c r="PGD52" s="163"/>
      <c r="PGE52" s="163"/>
      <c r="PGF52" s="163"/>
      <c r="PGG52" s="163"/>
      <c r="PGH52" s="163"/>
      <c r="PGI52" s="163"/>
      <c r="PGJ52" s="163"/>
      <c r="PGK52" s="163"/>
      <c r="PGL52" s="163"/>
      <c r="PGM52" s="163"/>
      <c r="PGN52" s="163"/>
      <c r="PGO52" s="163"/>
      <c r="PGP52" s="163"/>
      <c r="PGQ52" s="163"/>
      <c r="PGR52" s="163"/>
      <c r="PGS52" s="163"/>
      <c r="PGT52" s="163"/>
      <c r="PGU52" s="163"/>
      <c r="PGV52" s="163"/>
      <c r="PGW52" s="163"/>
      <c r="PGX52" s="163"/>
      <c r="PGY52" s="163"/>
      <c r="PGZ52" s="163"/>
      <c r="PHA52" s="163"/>
      <c r="PHB52" s="163"/>
      <c r="PHC52" s="163"/>
      <c r="PHD52" s="163"/>
      <c r="PHE52" s="163"/>
      <c r="PHF52" s="163"/>
      <c r="PHG52" s="163"/>
      <c r="PHH52" s="163"/>
      <c r="PHI52" s="163"/>
      <c r="PHJ52" s="163"/>
      <c r="PHK52" s="163"/>
      <c r="PHL52" s="163"/>
      <c r="PHM52" s="163"/>
      <c r="PHN52" s="163"/>
      <c r="PHO52" s="163"/>
      <c r="PHP52" s="163"/>
      <c r="PHQ52" s="163"/>
      <c r="PHR52" s="163"/>
      <c r="PHS52" s="163"/>
      <c r="PHT52" s="163"/>
      <c r="PHU52" s="163"/>
      <c r="PHV52" s="163"/>
      <c r="PHW52" s="163"/>
      <c r="PHX52" s="163"/>
      <c r="PHY52" s="163"/>
      <c r="PHZ52" s="163"/>
      <c r="PIA52" s="163"/>
      <c r="PIB52" s="163"/>
      <c r="PIC52" s="163"/>
      <c r="PID52" s="163"/>
      <c r="PIE52" s="163"/>
      <c r="PIF52" s="163"/>
      <c r="PIG52" s="163"/>
      <c r="PIH52" s="163"/>
      <c r="PII52" s="163"/>
      <c r="PIJ52" s="163"/>
      <c r="PIK52" s="163"/>
      <c r="PIL52" s="163"/>
      <c r="PIM52" s="163"/>
      <c r="PIN52" s="163"/>
      <c r="PIO52" s="163"/>
      <c r="PIP52" s="163"/>
      <c r="PIQ52" s="163"/>
      <c r="PIR52" s="163"/>
      <c r="PIS52" s="163"/>
      <c r="PIT52" s="163"/>
      <c r="PIU52" s="163"/>
      <c r="PIV52" s="163"/>
      <c r="PIW52" s="163"/>
      <c r="PIX52" s="163"/>
      <c r="PIY52" s="163"/>
      <c r="PIZ52" s="163"/>
      <c r="PJA52" s="163"/>
      <c r="PJB52" s="163"/>
      <c r="PJC52" s="163"/>
      <c r="PJD52" s="163"/>
      <c r="PJE52" s="163"/>
      <c r="PJF52" s="163"/>
      <c r="PJG52" s="163"/>
      <c r="PJH52" s="163"/>
      <c r="PJI52" s="163"/>
      <c r="PJJ52" s="163"/>
      <c r="PJK52" s="163"/>
      <c r="PJL52" s="163"/>
      <c r="PJM52" s="163"/>
      <c r="PJN52" s="163"/>
      <c r="PJO52" s="163"/>
      <c r="PJP52" s="163"/>
      <c r="PJQ52" s="163"/>
      <c r="PJR52" s="163"/>
      <c r="PJS52" s="163"/>
      <c r="PJT52" s="163"/>
      <c r="PJU52" s="163"/>
      <c r="PJV52" s="163"/>
      <c r="PJW52" s="163"/>
      <c r="PJX52" s="163"/>
      <c r="PJY52" s="163"/>
      <c r="PJZ52" s="163"/>
      <c r="PKA52" s="163"/>
      <c r="PKB52" s="163"/>
      <c r="PKC52" s="163"/>
      <c r="PKD52" s="163"/>
      <c r="PKE52" s="163"/>
      <c r="PKF52" s="163"/>
      <c r="PKG52" s="163"/>
      <c r="PKH52" s="163"/>
      <c r="PKI52" s="163"/>
      <c r="PKJ52" s="163"/>
      <c r="PKK52" s="163"/>
      <c r="PKL52" s="163"/>
      <c r="PKM52" s="163"/>
      <c r="PKN52" s="163"/>
      <c r="PKO52" s="163"/>
      <c r="PKP52" s="163"/>
      <c r="PKQ52" s="163"/>
      <c r="PKR52" s="163"/>
      <c r="PKS52" s="163"/>
      <c r="PKT52" s="163"/>
      <c r="PKU52" s="163"/>
      <c r="PKV52" s="163"/>
      <c r="PKW52" s="163"/>
      <c r="PKX52" s="163"/>
      <c r="PKY52" s="163"/>
      <c r="PKZ52" s="163"/>
      <c r="PLA52" s="163"/>
      <c r="PLB52" s="163"/>
      <c r="PLC52" s="163"/>
      <c r="PLD52" s="163"/>
      <c r="PLE52" s="163"/>
      <c r="PLF52" s="163"/>
      <c r="PLG52" s="163"/>
      <c r="PLH52" s="163"/>
      <c r="PLI52" s="163"/>
      <c r="PLJ52" s="163"/>
      <c r="PLK52" s="163"/>
      <c r="PLL52" s="163"/>
      <c r="PLM52" s="163"/>
      <c r="PLN52" s="163"/>
      <c r="PLO52" s="163"/>
      <c r="PLP52" s="163"/>
      <c r="PLQ52" s="163"/>
      <c r="PLR52" s="163"/>
      <c r="PLS52" s="163"/>
      <c r="PLT52" s="163"/>
      <c r="PLU52" s="163"/>
      <c r="PLV52" s="163"/>
      <c r="PLW52" s="163"/>
      <c r="PLX52" s="163"/>
      <c r="PLY52" s="163"/>
      <c r="PLZ52" s="163"/>
      <c r="PMA52" s="163"/>
      <c r="PMB52" s="163"/>
      <c r="PMC52" s="163"/>
      <c r="PMD52" s="163"/>
      <c r="PME52" s="163"/>
      <c r="PMF52" s="163"/>
      <c r="PMG52" s="163"/>
      <c r="PMH52" s="163"/>
      <c r="PMI52" s="163"/>
      <c r="PMJ52" s="163"/>
      <c r="PMK52" s="163"/>
      <c r="PML52" s="163"/>
      <c r="PMM52" s="163"/>
      <c r="PMN52" s="163"/>
      <c r="PMO52" s="163"/>
      <c r="PMP52" s="163"/>
      <c r="PMQ52" s="163"/>
      <c r="PMR52" s="163"/>
      <c r="PMS52" s="163"/>
      <c r="PMT52" s="163"/>
      <c r="PMU52" s="163"/>
      <c r="PMV52" s="163"/>
      <c r="PMW52" s="163"/>
      <c r="PMX52" s="163"/>
      <c r="PMY52" s="163"/>
      <c r="PMZ52" s="163"/>
      <c r="PNA52" s="163"/>
      <c r="PNB52" s="163"/>
      <c r="PNC52" s="163"/>
      <c r="PND52" s="163"/>
      <c r="PNE52" s="163"/>
      <c r="PNF52" s="163"/>
      <c r="PNG52" s="163"/>
      <c r="PNH52" s="163"/>
      <c r="PNI52" s="163"/>
      <c r="PNJ52" s="163"/>
      <c r="PNK52" s="163"/>
      <c r="PNL52" s="163"/>
      <c r="PNM52" s="163"/>
      <c r="PNN52" s="163"/>
      <c r="PNO52" s="163"/>
      <c r="PNP52" s="163"/>
      <c r="PNQ52" s="163"/>
      <c r="PNR52" s="163"/>
      <c r="PNS52" s="163"/>
      <c r="PNT52" s="163"/>
      <c r="PNU52" s="163"/>
      <c r="PNV52" s="163"/>
      <c r="PNW52" s="163"/>
      <c r="PNX52" s="163"/>
      <c r="PNY52" s="163"/>
      <c r="PNZ52" s="163"/>
      <c r="POA52" s="163"/>
      <c r="POB52" s="163"/>
      <c r="POC52" s="163"/>
      <c r="POD52" s="163"/>
      <c r="POE52" s="163"/>
      <c r="POF52" s="163"/>
      <c r="POG52" s="163"/>
      <c r="POH52" s="163"/>
      <c r="POI52" s="163"/>
      <c r="POJ52" s="163"/>
      <c r="POK52" s="163"/>
      <c r="POL52" s="163"/>
      <c r="POM52" s="163"/>
      <c r="PON52" s="163"/>
      <c r="POO52" s="163"/>
      <c r="POP52" s="163"/>
      <c r="POQ52" s="163"/>
      <c r="POR52" s="163"/>
      <c r="POS52" s="163"/>
      <c r="POT52" s="163"/>
      <c r="POU52" s="163"/>
      <c r="POV52" s="163"/>
      <c r="POW52" s="163"/>
      <c r="POX52" s="163"/>
      <c r="POY52" s="163"/>
      <c r="POZ52" s="163"/>
      <c r="PPA52" s="163"/>
      <c r="PPB52" s="163"/>
      <c r="PPC52" s="163"/>
      <c r="PPD52" s="163"/>
      <c r="PPE52" s="163"/>
      <c r="PPF52" s="163"/>
      <c r="PPG52" s="163"/>
      <c r="PPH52" s="163"/>
      <c r="PPI52" s="163"/>
      <c r="PPJ52" s="163"/>
      <c r="PPK52" s="163"/>
      <c r="PPL52" s="163"/>
      <c r="PPM52" s="163"/>
      <c r="PPN52" s="163"/>
      <c r="PPO52" s="163"/>
      <c r="PPP52" s="163"/>
      <c r="PPQ52" s="163"/>
      <c r="PPR52" s="163"/>
      <c r="PPS52" s="163"/>
      <c r="PPT52" s="163"/>
      <c r="PPU52" s="163"/>
      <c r="PPV52" s="163"/>
      <c r="PPW52" s="163"/>
      <c r="PPX52" s="163"/>
      <c r="PPY52" s="163"/>
      <c r="PPZ52" s="163"/>
      <c r="PQA52" s="163"/>
      <c r="PQB52" s="163"/>
      <c r="PQC52" s="163"/>
      <c r="PQD52" s="163"/>
      <c r="PQE52" s="163"/>
      <c r="PQF52" s="163"/>
      <c r="PQG52" s="163"/>
      <c r="PQH52" s="163"/>
      <c r="PQI52" s="163"/>
      <c r="PQJ52" s="163"/>
      <c r="PQK52" s="163"/>
      <c r="PQL52" s="163"/>
      <c r="PQM52" s="163"/>
      <c r="PQN52" s="163"/>
      <c r="PQO52" s="163"/>
      <c r="PQP52" s="163"/>
      <c r="PQQ52" s="163"/>
      <c r="PQR52" s="163"/>
      <c r="PQS52" s="163"/>
      <c r="PQT52" s="163"/>
      <c r="PQU52" s="163"/>
      <c r="PQV52" s="163"/>
      <c r="PQW52" s="163"/>
      <c r="PQX52" s="163"/>
      <c r="PQY52" s="163"/>
      <c r="PQZ52" s="163"/>
      <c r="PRA52" s="163"/>
      <c r="PRB52" s="163"/>
      <c r="PRC52" s="163"/>
      <c r="PRD52" s="163"/>
      <c r="PRE52" s="163"/>
      <c r="PRF52" s="163"/>
      <c r="PRG52" s="163"/>
      <c r="PRH52" s="163"/>
      <c r="PRI52" s="163"/>
      <c r="PRJ52" s="163"/>
      <c r="PRK52" s="163"/>
      <c r="PRL52" s="163"/>
      <c r="PRM52" s="163"/>
      <c r="PRN52" s="163"/>
      <c r="PRO52" s="163"/>
      <c r="PRP52" s="163"/>
      <c r="PRQ52" s="163"/>
      <c r="PRR52" s="163"/>
      <c r="PRS52" s="163"/>
      <c r="PRT52" s="163"/>
      <c r="PRU52" s="163"/>
      <c r="PRV52" s="163"/>
      <c r="PRW52" s="163"/>
      <c r="PRX52" s="163"/>
      <c r="PRY52" s="163"/>
      <c r="PRZ52" s="163"/>
      <c r="PSA52" s="163"/>
      <c r="PSB52" s="163"/>
      <c r="PSC52" s="163"/>
      <c r="PSD52" s="163"/>
      <c r="PSE52" s="163"/>
      <c r="PSF52" s="163"/>
      <c r="PSG52" s="163"/>
      <c r="PSH52" s="163"/>
      <c r="PSI52" s="163"/>
      <c r="PSJ52" s="163"/>
      <c r="PSK52" s="163"/>
      <c r="PSL52" s="163"/>
      <c r="PSM52" s="163"/>
      <c r="PSN52" s="163"/>
      <c r="PSO52" s="163"/>
      <c r="PSP52" s="163"/>
      <c r="PSQ52" s="163"/>
      <c r="PSR52" s="163"/>
      <c r="PSS52" s="163"/>
      <c r="PST52" s="163"/>
      <c r="PSU52" s="163"/>
      <c r="PSV52" s="163"/>
      <c r="PSW52" s="163"/>
      <c r="PSX52" s="163"/>
      <c r="PSY52" s="163"/>
      <c r="PSZ52" s="163"/>
      <c r="PTA52" s="163"/>
      <c r="PTB52" s="163"/>
      <c r="PTC52" s="163"/>
      <c r="PTD52" s="163"/>
      <c r="PTE52" s="163"/>
      <c r="PTF52" s="163"/>
      <c r="PTG52" s="163"/>
      <c r="PTH52" s="163"/>
      <c r="PTI52" s="163"/>
      <c r="PTJ52" s="163"/>
      <c r="PTK52" s="163"/>
      <c r="PTL52" s="163"/>
      <c r="PTM52" s="163"/>
      <c r="PTN52" s="163"/>
      <c r="PTO52" s="163"/>
      <c r="PTP52" s="163"/>
      <c r="PTQ52" s="163"/>
      <c r="PTR52" s="163"/>
      <c r="PTS52" s="163"/>
      <c r="PTT52" s="163"/>
      <c r="PTU52" s="163"/>
      <c r="PTV52" s="163"/>
      <c r="PTW52" s="163"/>
      <c r="PTX52" s="163"/>
      <c r="PTY52" s="163"/>
      <c r="PTZ52" s="163"/>
      <c r="PUA52" s="163"/>
      <c r="PUB52" s="163"/>
      <c r="PUC52" s="163"/>
      <c r="PUD52" s="163"/>
      <c r="PUE52" s="163"/>
      <c r="PUF52" s="163"/>
      <c r="PUG52" s="163"/>
      <c r="PUH52" s="163"/>
      <c r="PUI52" s="163"/>
      <c r="PUJ52" s="163"/>
      <c r="PUK52" s="163"/>
      <c r="PUL52" s="163"/>
      <c r="PUM52" s="163"/>
      <c r="PUN52" s="163"/>
      <c r="PUO52" s="163"/>
      <c r="PUP52" s="163"/>
      <c r="PUQ52" s="163"/>
      <c r="PUR52" s="163"/>
      <c r="PUS52" s="163"/>
      <c r="PUT52" s="163"/>
      <c r="PUU52" s="163"/>
      <c r="PUV52" s="163"/>
      <c r="PUW52" s="163"/>
      <c r="PUX52" s="163"/>
      <c r="PUY52" s="163"/>
      <c r="PUZ52" s="163"/>
      <c r="PVA52" s="163"/>
      <c r="PVB52" s="163"/>
      <c r="PVC52" s="163"/>
      <c r="PVD52" s="163"/>
      <c r="PVE52" s="163"/>
      <c r="PVF52" s="163"/>
      <c r="PVG52" s="163"/>
      <c r="PVH52" s="163"/>
      <c r="PVI52" s="163"/>
      <c r="PVJ52" s="163"/>
      <c r="PVK52" s="163"/>
      <c r="PVL52" s="163"/>
      <c r="PVM52" s="163"/>
      <c r="PVN52" s="163"/>
      <c r="PVO52" s="163"/>
      <c r="PVP52" s="163"/>
      <c r="PVQ52" s="163"/>
      <c r="PVR52" s="163"/>
      <c r="PVS52" s="163"/>
      <c r="PVT52" s="163"/>
      <c r="PVU52" s="163"/>
      <c r="PVV52" s="163"/>
      <c r="PVW52" s="163"/>
      <c r="PVX52" s="163"/>
      <c r="PVY52" s="163"/>
      <c r="PVZ52" s="163"/>
      <c r="PWA52" s="163"/>
      <c r="PWB52" s="163"/>
      <c r="PWC52" s="163"/>
      <c r="PWD52" s="163"/>
      <c r="PWE52" s="163"/>
      <c r="PWF52" s="163"/>
      <c r="PWG52" s="163"/>
      <c r="PWH52" s="163"/>
      <c r="PWI52" s="163"/>
      <c r="PWJ52" s="163"/>
      <c r="PWK52" s="163"/>
      <c r="PWL52" s="163"/>
      <c r="PWM52" s="163"/>
      <c r="PWN52" s="163"/>
      <c r="PWO52" s="163"/>
      <c r="PWP52" s="163"/>
      <c r="PWQ52" s="163"/>
      <c r="PWR52" s="163"/>
      <c r="PWS52" s="163"/>
      <c r="PWT52" s="163"/>
      <c r="PWU52" s="163"/>
      <c r="PWV52" s="163"/>
      <c r="PWW52" s="163"/>
      <c r="PWX52" s="163"/>
      <c r="PWY52" s="163"/>
      <c r="PWZ52" s="163"/>
      <c r="PXA52" s="163"/>
      <c r="PXB52" s="163"/>
      <c r="PXC52" s="163"/>
      <c r="PXD52" s="163"/>
      <c r="PXE52" s="163"/>
      <c r="PXF52" s="163"/>
      <c r="PXG52" s="163"/>
      <c r="PXH52" s="163"/>
      <c r="PXI52" s="163"/>
      <c r="PXJ52" s="163"/>
      <c r="PXK52" s="163"/>
      <c r="PXL52" s="163"/>
      <c r="PXM52" s="163"/>
      <c r="PXN52" s="163"/>
      <c r="PXO52" s="163"/>
      <c r="PXP52" s="163"/>
      <c r="PXQ52" s="163"/>
      <c r="PXR52" s="163"/>
      <c r="PXS52" s="163"/>
      <c r="PXT52" s="163"/>
      <c r="PXU52" s="163"/>
      <c r="PXV52" s="163"/>
      <c r="PXW52" s="163"/>
      <c r="PXX52" s="163"/>
      <c r="PXY52" s="163"/>
      <c r="PXZ52" s="163"/>
      <c r="PYA52" s="163"/>
      <c r="PYB52" s="163"/>
      <c r="PYC52" s="163"/>
      <c r="PYD52" s="163"/>
      <c r="PYE52" s="163"/>
      <c r="PYF52" s="163"/>
      <c r="PYG52" s="163"/>
      <c r="PYH52" s="163"/>
      <c r="PYI52" s="163"/>
      <c r="PYJ52" s="163"/>
      <c r="PYK52" s="163"/>
      <c r="PYL52" s="163"/>
      <c r="PYM52" s="163"/>
      <c r="PYN52" s="163"/>
      <c r="PYO52" s="163"/>
      <c r="PYP52" s="163"/>
      <c r="PYQ52" s="163"/>
      <c r="PYR52" s="163"/>
      <c r="PYS52" s="163"/>
      <c r="PYT52" s="163"/>
      <c r="PYU52" s="163"/>
      <c r="PYV52" s="163"/>
      <c r="PYW52" s="163"/>
      <c r="PYX52" s="163"/>
      <c r="PYY52" s="163"/>
      <c r="PYZ52" s="163"/>
      <c r="PZA52" s="163"/>
      <c r="PZB52" s="163"/>
      <c r="PZC52" s="163"/>
      <c r="PZD52" s="163"/>
      <c r="PZE52" s="163"/>
      <c r="PZF52" s="163"/>
      <c r="PZG52" s="163"/>
      <c r="PZH52" s="163"/>
      <c r="PZI52" s="163"/>
      <c r="PZJ52" s="163"/>
      <c r="PZK52" s="163"/>
      <c r="PZL52" s="163"/>
      <c r="PZM52" s="163"/>
      <c r="PZN52" s="163"/>
      <c r="PZO52" s="163"/>
      <c r="PZP52" s="163"/>
      <c r="PZQ52" s="163"/>
      <c r="PZR52" s="163"/>
      <c r="PZS52" s="163"/>
      <c r="PZT52" s="163"/>
      <c r="PZU52" s="163"/>
      <c r="PZV52" s="163"/>
      <c r="PZW52" s="163"/>
      <c r="PZX52" s="163"/>
      <c r="PZY52" s="163"/>
      <c r="PZZ52" s="163"/>
      <c r="QAA52" s="163"/>
      <c r="QAB52" s="163"/>
      <c r="QAC52" s="163"/>
      <c r="QAD52" s="163"/>
      <c r="QAE52" s="163"/>
      <c r="QAF52" s="163"/>
      <c r="QAG52" s="163"/>
      <c r="QAH52" s="163"/>
      <c r="QAI52" s="163"/>
      <c r="QAJ52" s="163"/>
      <c r="QAK52" s="163"/>
      <c r="QAL52" s="163"/>
      <c r="QAM52" s="163"/>
      <c r="QAN52" s="163"/>
      <c r="QAO52" s="163"/>
      <c r="QAP52" s="163"/>
      <c r="QAQ52" s="163"/>
      <c r="QAR52" s="163"/>
      <c r="QAS52" s="163"/>
      <c r="QAT52" s="163"/>
      <c r="QAU52" s="163"/>
      <c r="QAV52" s="163"/>
      <c r="QAW52" s="163"/>
      <c r="QAX52" s="163"/>
      <c r="QAY52" s="163"/>
      <c r="QAZ52" s="163"/>
      <c r="QBA52" s="163"/>
      <c r="QBB52" s="163"/>
      <c r="QBC52" s="163"/>
      <c r="QBD52" s="163"/>
      <c r="QBE52" s="163"/>
      <c r="QBF52" s="163"/>
      <c r="QBG52" s="163"/>
      <c r="QBH52" s="163"/>
      <c r="QBI52" s="163"/>
      <c r="QBJ52" s="163"/>
      <c r="QBK52" s="163"/>
      <c r="QBL52" s="163"/>
      <c r="QBM52" s="163"/>
      <c r="QBN52" s="163"/>
      <c r="QBO52" s="163"/>
      <c r="QBP52" s="163"/>
      <c r="QBQ52" s="163"/>
      <c r="QBR52" s="163"/>
      <c r="QBS52" s="163"/>
      <c r="QBT52" s="163"/>
      <c r="QBU52" s="163"/>
      <c r="QBV52" s="163"/>
      <c r="QBW52" s="163"/>
      <c r="QBX52" s="163"/>
      <c r="QBY52" s="163"/>
      <c r="QBZ52" s="163"/>
      <c r="QCA52" s="163"/>
      <c r="QCB52" s="163"/>
      <c r="QCC52" s="163"/>
      <c r="QCD52" s="163"/>
      <c r="QCE52" s="163"/>
      <c r="QCF52" s="163"/>
      <c r="QCG52" s="163"/>
      <c r="QCH52" s="163"/>
      <c r="QCI52" s="163"/>
      <c r="QCJ52" s="163"/>
      <c r="QCK52" s="163"/>
      <c r="QCL52" s="163"/>
      <c r="QCM52" s="163"/>
      <c r="QCN52" s="163"/>
      <c r="QCO52" s="163"/>
      <c r="QCP52" s="163"/>
      <c r="QCQ52" s="163"/>
      <c r="QCR52" s="163"/>
      <c r="QCS52" s="163"/>
      <c r="QCT52" s="163"/>
      <c r="QCU52" s="163"/>
      <c r="QCV52" s="163"/>
      <c r="QCW52" s="163"/>
      <c r="QCX52" s="163"/>
      <c r="QCY52" s="163"/>
      <c r="QCZ52" s="163"/>
      <c r="QDA52" s="163"/>
      <c r="QDB52" s="163"/>
      <c r="QDC52" s="163"/>
      <c r="QDD52" s="163"/>
      <c r="QDE52" s="163"/>
      <c r="QDF52" s="163"/>
      <c r="QDG52" s="163"/>
      <c r="QDH52" s="163"/>
      <c r="QDI52" s="163"/>
      <c r="QDJ52" s="163"/>
      <c r="QDK52" s="163"/>
      <c r="QDL52" s="163"/>
      <c r="QDM52" s="163"/>
      <c r="QDN52" s="163"/>
      <c r="QDO52" s="163"/>
      <c r="QDP52" s="163"/>
      <c r="QDQ52" s="163"/>
      <c r="QDR52" s="163"/>
      <c r="QDS52" s="163"/>
      <c r="QDT52" s="163"/>
      <c r="QDU52" s="163"/>
      <c r="QDV52" s="163"/>
      <c r="QDW52" s="163"/>
      <c r="QDX52" s="163"/>
      <c r="QDY52" s="163"/>
      <c r="QDZ52" s="163"/>
      <c r="QEA52" s="163"/>
      <c r="QEB52" s="163"/>
      <c r="QEC52" s="163"/>
      <c r="QED52" s="163"/>
      <c r="QEE52" s="163"/>
      <c r="QEF52" s="163"/>
      <c r="QEG52" s="163"/>
      <c r="QEH52" s="163"/>
      <c r="QEI52" s="163"/>
      <c r="QEJ52" s="163"/>
      <c r="QEK52" s="163"/>
      <c r="QEL52" s="163"/>
      <c r="QEM52" s="163"/>
      <c r="QEN52" s="163"/>
      <c r="QEO52" s="163"/>
      <c r="QEP52" s="163"/>
      <c r="QEQ52" s="163"/>
      <c r="QER52" s="163"/>
      <c r="QES52" s="163"/>
      <c r="QET52" s="163"/>
      <c r="QEU52" s="163"/>
      <c r="QEV52" s="163"/>
      <c r="QEW52" s="163"/>
      <c r="QEX52" s="163"/>
      <c r="QEY52" s="163"/>
      <c r="QEZ52" s="163"/>
      <c r="QFA52" s="163"/>
      <c r="QFB52" s="163"/>
      <c r="QFC52" s="163"/>
      <c r="QFD52" s="163"/>
      <c r="QFE52" s="163"/>
      <c r="QFF52" s="163"/>
      <c r="QFG52" s="163"/>
      <c r="QFH52" s="163"/>
      <c r="QFI52" s="163"/>
      <c r="QFJ52" s="163"/>
      <c r="QFK52" s="163"/>
      <c r="QFL52" s="163"/>
      <c r="QFM52" s="163"/>
      <c r="QFN52" s="163"/>
      <c r="QFO52" s="163"/>
      <c r="QFP52" s="163"/>
      <c r="QFQ52" s="163"/>
      <c r="QFR52" s="163"/>
      <c r="QFS52" s="163"/>
      <c r="QFT52" s="163"/>
      <c r="QFU52" s="163"/>
      <c r="QFV52" s="163"/>
      <c r="QFW52" s="163"/>
      <c r="QFX52" s="163"/>
      <c r="QFY52" s="163"/>
      <c r="QFZ52" s="163"/>
      <c r="QGA52" s="163"/>
      <c r="QGB52" s="163"/>
      <c r="QGC52" s="163"/>
      <c r="QGD52" s="163"/>
      <c r="QGE52" s="163"/>
      <c r="QGF52" s="163"/>
      <c r="QGG52" s="163"/>
      <c r="QGH52" s="163"/>
      <c r="QGI52" s="163"/>
      <c r="QGJ52" s="163"/>
      <c r="QGK52" s="163"/>
      <c r="QGL52" s="163"/>
      <c r="QGM52" s="163"/>
      <c r="QGN52" s="163"/>
      <c r="QGO52" s="163"/>
      <c r="QGP52" s="163"/>
      <c r="QGQ52" s="163"/>
      <c r="QGR52" s="163"/>
      <c r="QGS52" s="163"/>
      <c r="QGT52" s="163"/>
      <c r="QGU52" s="163"/>
      <c r="QGV52" s="163"/>
      <c r="QGW52" s="163"/>
      <c r="QGX52" s="163"/>
      <c r="QGY52" s="163"/>
      <c r="QGZ52" s="163"/>
      <c r="QHA52" s="163"/>
      <c r="QHB52" s="163"/>
      <c r="QHC52" s="163"/>
      <c r="QHD52" s="163"/>
      <c r="QHE52" s="163"/>
      <c r="QHF52" s="163"/>
      <c r="QHG52" s="163"/>
      <c r="QHH52" s="163"/>
      <c r="QHI52" s="163"/>
      <c r="QHJ52" s="163"/>
      <c r="QHK52" s="163"/>
      <c r="QHL52" s="163"/>
      <c r="QHM52" s="163"/>
      <c r="QHN52" s="163"/>
      <c r="QHO52" s="163"/>
      <c r="QHP52" s="163"/>
      <c r="QHQ52" s="163"/>
      <c r="QHR52" s="163"/>
      <c r="QHS52" s="163"/>
      <c r="QHT52" s="163"/>
      <c r="QHU52" s="163"/>
      <c r="QHV52" s="163"/>
      <c r="QHW52" s="163"/>
      <c r="QHX52" s="163"/>
      <c r="QHY52" s="163"/>
      <c r="QHZ52" s="163"/>
      <c r="QIA52" s="163"/>
      <c r="QIB52" s="163"/>
      <c r="QIC52" s="163"/>
      <c r="QID52" s="163"/>
      <c r="QIE52" s="163"/>
      <c r="QIF52" s="163"/>
      <c r="QIG52" s="163"/>
      <c r="QIH52" s="163"/>
      <c r="QII52" s="163"/>
      <c r="QIJ52" s="163"/>
      <c r="QIK52" s="163"/>
      <c r="QIL52" s="163"/>
      <c r="QIM52" s="163"/>
      <c r="QIN52" s="163"/>
      <c r="QIO52" s="163"/>
      <c r="QIP52" s="163"/>
      <c r="QIQ52" s="163"/>
      <c r="QIR52" s="163"/>
      <c r="QIS52" s="163"/>
      <c r="QIT52" s="163"/>
      <c r="QIU52" s="163"/>
      <c r="QIV52" s="163"/>
      <c r="QIW52" s="163"/>
      <c r="QIX52" s="163"/>
      <c r="QIY52" s="163"/>
      <c r="QIZ52" s="163"/>
      <c r="QJA52" s="163"/>
      <c r="QJB52" s="163"/>
      <c r="QJC52" s="163"/>
      <c r="QJD52" s="163"/>
      <c r="QJE52" s="163"/>
      <c r="QJF52" s="163"/>
      <c r="QJG52" s="163"/>
      <c r="QJH52" s="163"/>
      <c r="QJI52" s="163"/>
      <c r="QJJ52" s="163"/>
      <c r="QJK52" s="163"/>
      <c r="QJL52" s="163"/>
      <c r="QJM52" s="163"/>
      <c r="QJN52" s="163"/>
      <c r="QJO52" s="163"/>
      <c r="QJP52" s="163"/>
      <c r="QJQ52" s="163"/>
      <c r="QJR52" s="163"/>
      <c r="QJS52" s="163"/>
      <c r="QJT52" s="163"/>
      <c r="QJU52" s="163"/>
      <c r="QJV52" s="163"/>
      <c r="QJW52" s="163"/>
      <c r="QJX52" s="163"/>
      <c r="QJY52" s="163"/>
      <c r="QJZ52" s="163"/>
      <c r="QKA52" s="163"/>
      <c r="QKB52" s="163"/>
      <c r="QKC52" s="163"/>
      <c r="QKD52" s="163"/>
      <c r="QKE52" s="163"/>
      <c r="QKF52" s="163"/>
      <c r="QKG52" s="163"/>
      <c r="QKH52" s="163"/>
      <c r="QKI52" s="163"/>
      <c r="QKJ52" s="163"/>
      <c r="QKK52" s="163"/>
      <c r="QKL52" s="163"/>
      <c r="QKM52" s="163"/>
      <c r="QKN52" s="163"/>
      <c r="QKO52" s="163"/>
      <c r="QKP52" s="163"/>
      <c r="QKQ52" s="163"/>
      <c r="QKR52" s="163"/>
      <c r="QKS52" s="163"/>
      <c r="QKT52" s="163"/>
      <c r="QKU52" s="163"/>
      <c r="QKV52" s="163"/>
      <c r="QKW52" s="163"/>
      <c r="QKX52" s="163"/>
      <c r="QKY52" s="163"/>
      <c r="QKZ52" s="163"/>
      <c r="QLA52" s="163"/>
      <c r="QLB52" s="163"/>
      <c r="QLC52" s="163"/>
      <c r="QLD52" s="163"/>
      <c r="QLE52" s="163"/>
      <c r="QLF52" s="163"/>
      <c r="QLG52" s="163"/>
      <c r="QLH52" s="163"/>
      <c r="QLI52" s="163"/>
      <c r="QLJ52" s="163"/>
      <c r="QLK52" s="163"/>
      <c r="QLL52" s="163"/>
      <c r="QLM52" s="163"/>
      <c r="QLN52" s="163"/>
      <c r="QLO52" s="163"/>
      <c r="QLP52" s="163"/>
      <c r="QLQ52" s="163"/>
      <c r="QLR52" s="163"/>
      <c r="QLS52" s="163"/>
      <c r="QLT52" s="163"/>
      <c r="QLU52" s="163"/>
      <c r="QLV52" s="163"/>
      <c r="QLW52" s="163"/>
      <c r="QLX52" s="163"/>
      <c r="QLY52" s="163"/>
      <c r="QLZ52" s="163"/>
      <c r="QMA52" s="163"/>
      <c r="QMB52" s="163"/>
      <c r="QMC52" s="163"/>
      <c r="QMD52" s="163"/>
      <c r="QME52" s="163"/>
      <c r="QMF52" s="163"/>
      <c r="QMG52" s="163"/>
      <c r="QMH52" s="163"/>
      <c r="QMI52" s="163"/>
      <c r="QMJ52" s="163"/>
      <c r="QMK52" s="163"/>
      <c r="QML52" s="163"/>
      <c r="QMM52" s="163"/>
      <c r="QMN52" s="163"/>
      <c r="QMO52" s="163"/>
      <c r="QMP52" s="163"/>
      <c r="QMQ52" s="163"/>
      <c r="QMR52" s="163"/>
      <c r="QMS52" s="163"/>
      <c r="QMT52" s="163"/>
      <c r="QMU52" s="163"/>
      <c r="QMV52" s="163"/>
      <c r="QMW52" s="163"/>
      <c r="QMX52" s="163"/>
      <c r="QMY52" s="163"/>
      <c r="QMZ52" s="163"/>
      <c r="QNA52" s="163"/>
      <c r="QNB52" s="163"/>
      <c r="QNC52" s="163"/>
      <c r="QND52" s="163"/>
      <c r="QNE52" s="163"/>
      <c r="QNF52" s="163"/>
      <c r="QNG52" s="163"/>
      <c r="QNH52" s="163"/>
      <c r="QNI52" s="163"/>
      <c r="QNJ52" s="163"/>
      <c r="QNK52" s="163"/>
      <c r="QNL52" s="163"/>
      <c r="QNM52" s="163"/>
      <c r="QNN52" s="163"/>
      <c r="QNO52" s="163"/>
      <c r="QNP52" s="163"/>
      <c r="QNQ52" s="163"/>
      <c r="QNR52" s="163"/>
      <c r="QNS52" s="163"/>
      <c r="QNT52" s="163"/>
      <c r="QNU52" s="163"/>
      <c r="QNV52" s="163"/>
      <c r="QNW52" s="163"/>
      <c r="QNX52" s="163"/>
      <c r="QNY52" s="163"/>
      <c r="QNZ52" s="163"/>
      <c r="QOA52" s="163"/>
      <c r="QOB52" s="163"/>
      <c r="QOC52" s="163"/>
      <c r="QOD52" s="163"/>
      <c r="QOE52" s="163"/>
      <c r="QOF52" s="163"/>
      <c r="QOG52" s="163"/>
      <c r="QOH52" s="163"/>
      <c r="QOI52" s="163"/>
      <c r="QOJ52" s="163"/>
      <c r="QOK52" s="163"/>
      <c r="QOL52" s="163"/>
      <c r="QOM52" s="163"/>
      <c r="QON52" s="163"/>
      <c r="QOO52" s="163"/>
      <c r="QOP52" s="163"/>
      <c r="QOQ52" s="163"/>
      <c r="QOR52" s="163"/>
      <c r="QOS52" s="163"/>
      <c r="QOT52" s="163"/>
      <c r="QOU52" s="163"/>
      <c r="QOV52" s="163"/>
      <c r="QOW52" s="163"/>
      <c r="QOX52" s="163"/>
      <c r="QOY52" s="163"/>
      <c r="QOZ52" s="163"/>
      <c r="QPA52" s="163"/>
      <c r="QPB52" s="163"/>
      <c r="QPC52" s="163"/>
      <c r="QPD52" s="163"/>
      <c r="QPE52" s="163"/>
      <c r="QPF52" s="163"/>
      <c r="QPG52" s="163"/>
      <c r="QPH52" s="163"/>
      <c r="QPI52" s="163"/>
      <c r="QPJ52" s="163"/>
      <c r="QPK52" s="163"/>
      <c r="QPL52" s="163"/>
      <c r="QPM52" s="163"/>
      <c r="QPN52" s="163"/>
      <c r="QPO52" s="163"/>
      <c r="QPP52" s="163"/>
      <c r="QPQ52" s="163"/>
      <c r="QPR52" s="163"/>
      <c r="QPS52" s="163"/>
      <c r="QPT52" s="163"/>
      <c r="QPU52" s="163"/>
      <c r="QPV52" s="163"/>
      <c r="QPW52" s="163"/>
      <c r="QPX52" s="163"/>
      <c r="QPY52" s="163"/>
      <c r="QPZ52" s="163"/>
      <c r="QQA52" s="163"/>
      <c r="QQB52" s="163"/>
      <c r="QQC52" s="163"/>
      <c r="QQD52" s="163"/>
      <c r="QQE52" s="163"/>
      <c r="QQF52" s="163"/>
      <c r="QQG52" s="163"/>
      <c r="QQH52" s="163"/>
      <c r="QQI52" s="163"/>
      <c r="QQJ52" s="163"/>
      <c r="QQK52" s="163"/>
      <c r="QQL52" s="163"/>
      <c r="QQM52" s="163"/>
      <c r="QQN52" s="163"/>
      <c r="QQO52" s="163"/>
      <c r="QQP52" s="163"/>
      <c r="QQQ52" s="163"/>
      <c r="QQR52" s="163"/>
      <c r="QQS52" s="163"/>
      <c r="QQT52" s="163"/>
      <c r="QQU52" s="163"/>
      <c r="QQV52" s="163"/>
      <c r="QQW52" s="163"/>
      <c r="QQX52" s="163"/>
      <c r="QQY52" s="163"/>
      <c r="QQZ52" s="163"/>
      <c r="QRA52" s="163"/>
      <c r="QRB52" s="163"/>
      <c r="QRC52" s="163"/>
      <c r="QRD52" s="163"/>
      <c r="QRE52" s="163"/>
      <c r="QRF52" s="163"/>
      <c r="QRG52" s="163"/>
      <c r="QRH52" s="163"/>
      <c r="QRI52" s="163"/>
      <c r="QRJ52" s="163"/>
      <c r="QRK52" s="163"/>
      <c r="QRL52" s="163"/>
      <c r="QRM52" s="163"/>
      <c r="QRN52" s="163"/>
      <c r="QRO52" s="163"/>
      <c r="QRP52" s="163"/>
      <c r="QRQ52" s="163"/>
      <c r="QRR52" s="163"/>
      <c r="QRS52" s="163"/>
      <c r="QRT52" s="163"/>
      <c r="QRU52" s="163"/>
      <c r="QRV52" s="163"/>
      <c r="QRW52" s="163"/>
      <c r="QRX52" s="163"/>
      <c r="QRY52" s="163"/>
      <c r="QRZ52" s="163"/>
      <c r="QSA52" s="163"/>
      <c r="QSB52" s="163"/>
      <c r="QSC52" s="163"/>
      <c r="QSD52" s="163"/>
      <c r="QSE52" s="163"/>
      <c r="QSF52" s="163"/>
      <c r="QSG52" s="163"/>
      <c r="QSH52" s="163"/>
      <c r="QSI52" s="163"/>
      <c r="QSJ52" s="163"/>
      <c r="QSK52" s="163"/>
      <c r="QSL52" s="163"/>
      <c r="QSM52" s="163"/>
      <c r="QSN52" s="163"/>
      <c r="QSO52" s="163"/>
      <c r="QSP52" s="163"/>
      <c r="QSQ52" s="163"/>
      <c r="QSR52" s="163"/>
      <c r="QSS52" s="163"/>
      <c r="QST52" s="163"/>
      <c r="QSU52" s="163"/>
      <c r="QSV52" s="163"/>
      <c r="QSW52" s="163"/>
      <c r="QSX52" s="163"/>
      <c r="QSY52" s="163"/>
      <c r="QSZ52" s="163"/>
      <c r="QTA52" s="163"/>
      <c r="QTB52" s="163"/>
      <c r="QTC52" s="163"/>
      <c r="QTD52" s="163"/>
      <c r="QTE52" s="163"/>
      <c r="QTF52" s="163"/>
      <c r="QTG52" s="163"/>
      <c r="QTH52" s="163"/>
      <c r="QTI52" s="163"/>
      <c r="QTJ52" s="163"/>
      <c r="QTK52" s="163"/>
      <c r="QTL52" s="163"/>
      <c r="QTM52" s="163"/>
      <c r="QTN52" s="163"/>
      <c r="QTO52" s="163"/>
      <c r="QTP52" s="163"/>
      <c r="QTQ52" s="163"/>
      <c r="QTR52" s="163"/>
      <c r="QTS52" s="163"/>
      <c r="QTT52" s="163"/>
      <c r="QTU52" s="163"/>
      <c r="QTV52" s="163"/>
      <c r="QTW52" s="163"/>
      <c r="QTX52" s="163"/>
      <c r="QTY52" s="163"/>
      <c r="QTZ52" s="163"/>
      <c r="QUA52" s="163"/>
      <c r="QUB52" s="163"/>
      <c r="QUC52" s="163"/>
      <c r="QUD52" s="163"/>
      <c r="QUE52" s="163"/>
      <c r="QUF52" s="163"/>
      <c r="QUG52" s="163"/>
      <c r="QUH52" s="163"/>
      <c r="QUI52" s="163"/>
      <c r="QUJ52" s="163"/>
      <c r="QUK52" s="163"/>
      <c r="QUL52" s="163"/>
      <c r="QUM52" s="163"/>
      <c r="QUN52" s="163"/>
      <c r="QUO52" s="163"/>
      <c r="QUP52" s="163"/>
      <c r="QUQ52" s="163"/>
      <c r="QUR52" s="163"/>
      <c r="QUS52" s="163"/>
      <c r="QUT52" s="163"/>
      <c r="QUU52" s="163"/>
      <c r="QUV52" s="163"/>
      <c r="QUW52" s="163"/>
      <c r="QUX52" s="163"/>
      <c r="QUY52" s="163"/>
      <c r="QUZ52" s="163"/>
      <c r="QVA52" s="163"/>
      <c r="QVB52" s="163"/>
      <c r="QVC52" s="163"/>
      <c r="QVD52" s="163"/>
      <c r="QVE52" s="163"/>
      <c r="QVF52" s="163"/>
      <c r="QVG52" s="163"/>
      <c r="QVH52" s="163"/>
      <c r="QVI52" s="163"/>
      <c r="QVJ52" s="163"/>
      <c r="QVK52" s="163"/>
      <c r="QVL52" s="163"/>
      <c r="QVM52" s="163"/>
      <c r="QVN52" s="163"/>
      <c r="QVO52" s="163"/>
      <c r="QVP52" s="163"/>
      <c r="QVQ52" s="163"/>
      <c r="QVR52" s="163"/>
      <c r="QVS52" s="163"/>
      <c r="QVT52" s="163"/>
      <c r="QVU52" s="163"/>
      <c r="QVV52" s="163"/>
      <c r="QVW52" s="163"/>
      <c r="QVX52" s="163"/>
      <c r="QVY52" s="163"/>
      <c r="QVZ52" s="163"/>
      <c r="QWA52" s="163"/>
      <c r="QWB52" s="163"/>
      <c r="QWC52" s="163"/>
      <c r="QWD52" s="163"/>
      <c r="QWE52" s="163"/>
      <c r="QWF52" s="163"/>
      <c r="QWG52" s="163"/>
      <c r="QWH52" s="163"/>
      <c r="QWI52" s="163"/>
      <c r="QWJ52" s="163"/>
      <c r="QWK52" s="163"/>
      <c r="QWL52" s="163"/>
      <c r="QWM52" s="163"/>
      <c r="QWN52" s="163"/>
      <c r="QWO52" s="163"/>
      <c r="QWP52" s="163"/>
      <c r="QWQ52" s="163"/>
      <c r="QWR52" s="163"/>
      <c r="QWS52" s="163"/>
      <c r="QWT52" s="163"/>
      <c r="QWU52" s="163"/>
      <c r="QWV52" s="163"/>
      <c r="QWW52" s="163"/>
      <c r="QWX52" s="163"/>
      <c r="QWY52" s="163"/>
      <c r="QWZ52" s="163"/>
      <c r="QXA52" s="163"/>
      <c r="QXB52" s="163"/>
      <c r="QXC52" s="163"/>
      <c r="QXD52" s="163"/>
      <c r="QXE52" s="163"/>
      <c r="QXF52" s="163"/>
      <c r="QXG52" s="163"/>
      <c r="QXH52" s="163"/>
      <c r="QXI52" s="163"/>
      <c r="QXJ52" s="163"/>
      <c r="QXK52" s="163"/>
      <c r="QXL52" s="163"/>
      <c r="QXM52" s="163"/>
      <c r="QXN52" s="163"/>
      <c r="QXO52" s="163"/>
      <c r="QXP52" s="163"/>
      <c r="QXQ52" s="163"/>
      <c r="QXR52" s="163"/>
      <c r="QXS52" s="163"/>
      <c r="QXT52" s="163"/>
      <c r="QXU52" s="163"/>
      <c r="QXV52" s="163"/>
      <c r="QXW52" s="163"/>
      <c r="QXX52" s="163"/>
      <c r="QXY52" s="163"/>
      <c r="QXZ52" s="163"/>
      <c r="QYA52" s="163"/>
      <c r="QYB52" s="163"/>
      <c r="QYC52" s="163"/>
      <c r="QYD52" s="163"/>
      <c r="QYE52" s="163"/>
      <c r="QYF52" s="163"/>
      <c r="QYG52" s="163"/>
      <c r="QYH52" s="163"/>
      <c r="QYI52" s="163"/>
      <c r="QYJ52" s="163"/>
      <c r="QYK52" s="163"/>
      <c r="QYL52" s="163"/>
      <c r="QYM52" s="163"/>
      <c r="QYN52" s="163"/>
      <c r="QYO52" s="163"/>
      <c r="QYP52" s="163"/>
      <c r="QYQ52" s="163"/>
      <c r="QYR52" s="163"/>
      <c r="QYS52" s="163"/>
      <c r="QYT52" s="163"/>
      <c r="QYU52" s="163"/>
      <c r="QYV52" s="163"/>
      <c r="QYW52" s="163"/>
      <c r="QYX52" s="163"/>
      <c r="QYY52" s="163"/>
      <c r="QYZ52" s="163"/>
      <c r="QZA52" s="163"/>
      <c r="QZB52" s="163"/>
      <c r="QZC52" s="163"/>
      <c r="QZD52" s="163"/>
      <c r="QZE52" s="163"/>
      <c r="QZF52" s="163"/>
      <c r="QZG52" s="163"/>
      <c r="QZH52" s="163"/>
      <c r="QZI52" s="163"/>
      <c r="QZJ52" s="163"/>
      <c r="QZK52" s="163"/>
      <c r="QZL52" s="163"/>
      <c r="QZM52" s="163"/>
      <c r="QZN52" s="163"/>
      <c r="QZO52" s="163"/>
      <c r="QZP52" s="163"/>
      <c r="QZQ52" s="163"/>
      <c r="QZR52" s="163"/>
      <c r="QZS52" s="163"/>
      <c r="QZT52" s="163"/>
      <c r="QZU52" s="163"/>
      <c r="QZV52" s="163"/>
      <c r="QZW52" s="163"/>
      <c r="QZX52" s="163"/>
      <c r="QZY52" s="163"/>
      <c r="QZZ52" s="163"/>
      <c r="RAA52" s="163"/>
      <c r="RAB52" s="163"/>
      <c r="RAC52" s="163"/>
      <c r="RAD52" s="163"/>
      <c r="RAE52" s="163"/>
      <c r="RAF52" s="163"/>
      <c r="RAG52" s="163"/>
      <c r="RAH52" s="163"/>
      <c r="RAI52" s="163"/>
      <c r="RAJ52" s="163"/>
      <c r="RAK52" s="163"/>
      <c r="RAL52" s="163"/>
      <c r="RAM52" s="163"/>
      <c r="RAN52" s="163"/>
      <c r="RAO52" s="163"/>
      <c r="RAP52" s="163"/>
      <c r="RAQ52" s="163"/>
      <c r="RAR52" s="163"/>
      <c r="RAS52" s="163"/>
      <c r="RAT52" s="163"/>
      <c r="RAU52" s="163"/>
      <c r="RAV52" s="163"/>
      <c r="RAW52" s="163"/>
      <c r="RAX52" s="163"/>
      <c r="RAY52" s="163"/>
      <c r="RAZ52" s="163"/>
      <c r="RBA52" s="163"/>
      <c r="RBB52" s="163"/>
      <c r="RBC52" s="163"/>
      <c r="RBD52" s="163"/>
      <c r="RBE52" s="163"/>
      <c r="RBF52" s="163"/>
      <c r="RBG52" s="163"/>
      <c r="RBH52" s="163"/>
      <c r="RBI52" s="163"/>
      <c r="RBJ52" s="163"/>
      <c r="RBK52" s="163"/>
      <c r="RBL52" s="163"/>
      <c r="RBM52" s="163"/>
      <c r="RBN52" s="163"/>
      <c r="RBO52" s="163"/>
      <c r="RBP52" s="163"/>
      <c r="RBQ52" s="163"/>
      <c r="RBR52" s="163"/>
      <c r="RBS52" s="163"/>
      <c r="RBT52" s="163"/>
      <c r="RBU52" s="163"/>
      <c r="RBV52" s="163"/>
      <c r="RBW52" s="163"/>
      <c r="RBX52" s="163"/>
      <c r="RBY52" s="163"/>
      <c r="RBZ52" s="163"/>
      <c r="RCA52" s="163"/>
      <c r="RCB52" s="163"/>
      <c r="RCC52" s="163"/>
      <c r="RCD52" s="163"/>
      <c r="RCE52" s="163"/>
      <c r="RCF52" s="163"/>
      <c r="RCG52" s="163"/>
      <c r="RCH52" s="163"/>
      <c r="RCI52" s="163"/>
      <c r="RCJ52" s="163"/>
      <c r="RCK52" s="163"/>
      <c r="RCL52" s="163"/>
      <c r="RCM52" s="163"/>
      <c r="RCN52" s="163"/>
      <c r="RCO52" s="163"/>
      <c r="RCP52" s="163"/>
      <c r="RCQ52" s="163"/>
      <c r="RCR52" s="163"/>
      <c r="RCS52" s="163"/>
      <c r="RCT52" s="163"/>
      <c r="RCU52" s="163"/>
      <c r="RCV52" s="163"/>
      <c r="RCW52" s="163"/>
      <c r="RCX52" s="163"/>
      <c r="RCY52" s="163"/>
      <c r="RCZ52" s="163"/>
      <c r="RDA52" s="163"/>
      <c r="RDB52" s="163"/>
      <c r="RDC52" s="163"/>
      <c r="RDD52" s="163"/>
      <c r="RDE52" s="163"/>
      <c r="RDF52" s="163"/>
      <c r="RDG52" s="163"/>
      <c r="RDH52" s="163"/>
      <c r="RDI52" s="163"/>
      <c r="RDJ52" s="163"/>
      <c r="RDK52" s="163"/>
      <c r="RDL52" s="163"/>
      <c r="RDM52" s="163"/>
      <c r="RDN52" s="163"/>
      <c r="RDO52" s="163"/>
      <c r="RDP52" s="163"/>
      <c r="RDQ52" s="163"/>
      <c r="RDR52" s="163"/>
      <c r="RDS52" s="163"/>
      <c r="RDT52" s="163"/>
      <c r="RDU52" s="163"/>
      <c r="RDV52" s="163"/>
      <c r="RDW52" s="163"/>
      <c r="RDX52" s="163"/>
      <c r="RDY52" s="163"/>
      <c r="RDZ52" s="163"/>
      <c r="REA52" s="163"/>
      <c r="REB52" s="163"/>
      <c r="REC52" s="163"/>
      <c r="RED52" s="163"/>
      <c r="REE52" s="163"/>
      <c r="REF52" s="163"/>
      <c r="REG52" s="163"/>
      <c r="REH52" s="163"/>
      <c r="REI52" s="163"/>
      <c r="REJ52" s="163"/>
      <c r="REK52" s="163"/>
      <c r="REL52" s="163"/>
      <c r="REM52" s="163"/>
      <c r="REN52" s="163"/>
      <c r="REO52" s="163"/>
      <c r="REP52" s="163"/>
      <c r="REQ52" s="163"/>
      <c r="RER52" s="163"/>
      <c r="RES52" s="163"/>
      <c r="RET52" s="163"/>
      <c r="REU52" s="163"/>
      <c r="REV52" s="163"/>
      <c r="REW52" s="163"/>
      <c r="REX52" s="163"/>
      <c r="REY52" s="163"/>
      <c r="REZ52" s="163"/>
      <c r="RFA52" s="163"/>
      <c r="RFB52" s="163"/>
      <c r="RFC52" s="163"/>
      <c r="RFD52" s="163"/>
      <c r="RFE52" s="163"/>
      <c r="RFF52" s="163"/>
      <c r="RFG52" s="163"/>
      <c r="RFH52" s="163"/>
      <c r="RFI52" s="163"/>
      <c r="RFJ52" s="163"/>
      <c r="RFK52" s="163"/>
      <c r="RFL52" s="163"/>
      <c r="RFM52" s="163"/>
      <c r="RFN52" s="163"/>
      <c r="RFO52" s="163"/>
      <c r="RFP52" s="163"/>
      <c r="RFQ52" s="163"/>
      <c r="RFR52" s="163"/>
      <c r="RFS52" s="163"/>
      <c r="RFT52" s="163"/>
      <c r="RFU52" s="163"/>
      <c r="RFV52" s="163"/>
      <c r="RFW52" s="163"/>
      <c r="RFX52" s="163"/>
      <c r="RFY52" s="163"/>
      <c r="RFZ52" s="163"/>
      <c r="RGA52" s="163"/>
      <c r="RGB52" s="163"/>
      <c r="RGC52" s="163"/>
      <c r="RGD52" s="163"/>
      <c r="RGE52" s="163"/>
      <c r="RGF52" s="163"/>
      <c r="RGG52" s="163"/>
      <c r="RGH52" s="163"/>
      <c r="RGI52" s="163"/>
      <c r="RGJ52" s="163"/>
      <c r="RGK52" s="163"/>
      <c r="RGL52" s="163"/>
      <c r="RGM52" s="163"/>
      <c r="RGN52" s="163"/>
      <c r="RGO52" s="163"/>
      <c r="RGP52" s="163"/>
      <c r="RGQ52" s="163"/>
      <c r="RGR52" s="163"/>
      <c r="RGS52" s="163"/>
      <c r="RGT52" s="163"/>
      <c r="RGU52" s="163"/>
      <c r="RGV52" s="163"/>
      <c r="RGW52" s="163"/>
      <c r="RGX52" s="163"/>
      <c r="RGY52" s="163"/>
      <c r="RGZ52" s="163"/>
      <c r="RHA52" s="163"/>
      <c r="RHB52" s="163"/>
      <c r="RHC52" s="163"/>
      <c r="RHD52" s="163"/>
      <c r="RHE52" s="163"/>
      <c r="RHF52" s="163"/>
      <c r="RHG52" s="163"/>
      <c r="RHH52" s="163"/>
      <c r="RHI52" s="163"/>
      <c r="RHJ52" s="163"/>
      <c r="RHK52" s="163"/>
      <c r="RHL52" s="163"/>
      <c r="RHM52" s="163"/>
      <c r="RHN52" s="163"/>
      <c r="RHO52" s="163"/>
      <c r="RHP52" s="163"/>
      <c r="RHQ52" s="163"/>
      <c r="RHR52" s="163"/>
      <c r="RHS52" s="163"/>
      <c r="RHT52" s="163"/>
      <c r="RHU52" s="163"/>
      <c r="RHV52" s="163"/>
      <c r="RHW52" s="163"/>
      <c r="RHX52" s="163"/>
      <c r="RHY52" s="163"/>
      <c r="RHZ52" s="163"/>
      <c r="RIA52" s="163"/>
      <c r="RIB52" s="163"/>
      <c r="RIC52" s="163"/>
      <c r="RID52" s="163"/>
      <c r="RIE52" s="163"/>
      <c r="RIF52" s="163"/>
      <c r="RIG52" s="163"/>
      <c r="RIH52" s="163"/>
      <c r="RII52" s="163"/>
      <c r="RIJ52" s="163"/>
      <c r="RIK52" s="163"/>
      <c r="RIL52" s="163"/>
      <c r="RIM52" s="163"/>
      <c r="RIN52" s="163"/>
      <c r="RIO52" s="163"/>
      <c r="RIP52" s="163"/>
      <c r="RIQ52" s="163"/>
      <c r="RIR52" s="163"/>
      <c r="RIS52" s="163"/>
      <c r="RIT52" s="163"/>
      <c r="RIU52" s="163"/>
      <c r="RIV52" s="163"/>
      <c r="RIW52" s="163"/>
      <c r="RIX52" s="163"/>
      <c r="RIY52" s="163"/>
      <c r="RIZ52" s="163"/>
      <c r="RJA52" s="163"/>
      <c r="RJB52" s="163"/>
      <c r="RJC52" s="163"/>
      <c r="RJD52" s="163"/>
      <c r="RJE52" s="163"/>
      <c r="RJF52" s="163"/>
      <c r="RJG52" s="163"/>
      <c r="RJH52" s="163"/>
      <c r="RJI52" s="163"/>
      <c r="RJJ52" s="163"/>
      <c r="RJK52" s="163"/>
      <c r="RJL52" s="163"/>
      <c r="RJM52" s="163"/>
      <c r="RJN52" s="163"/>
      <c r="RJO52" s="163"/>
      <c r="RJP52" s="163"/>
      <c r="RJQ52" s="163"/>
      <c r="RJR52" s="163"/>
      <c r="RJS52" s="163"/>
      <c r="RJT52" s="163"/>
      <c r="RJU52" s="163"/>
      <c r="RJV52" s="163"/>
      <c r="RJW52" s="163"/>
      <c r="RJX52" s="163"/>
      <c r="RJY52" s="163"/>
      <c r="RJZ52" s="163"/>
      <c r="RKA52" s="163"/>
      <c r="RKB52" s="163"/>
      <c r="RKC52" s="163"/>
      <c r="RKD52" s="163"/>
      <c r="RKE52" s="163"/>
      <c r="RKF52" s="163"/>
      <c r="RKG52" s="163"/>
      <c r="RKH52" s="163"/>
      <c r="RKI52" s="163"/>
      <c r="RKJ52" s="163"/>
      <c r="RKK52" s="163"/>
      <c r="RKL52" s="163"/>
      <c r="RKM52" s="163"/>
      <c r="RKN52" s="163"/>
      <c r="RKO52" s="163"/>
      <c r="RKP52" s="163"/>
      <c r="RKQ52" s="163"/>
      <c r="RKR52" s="163"/>
      <c r="RKS52" s="163"/>
      <c r="RKT52" s="163"/>
      <c r="RKU52" s="163"/>
      <c r="RKV52" s="163"/>
      <c r="RKW52" s="163"/>
      <c r="RKX52" s="163"/>
      <c r="RKY52" s="163"/>
      <c r="RKZ52" s="163"/>
      <c r="RLA52" s="163"/>
      <c r="RLB52" s="163"/>
      <c r="RLC52" s="163"/>
      <c r="RLD52" s="163"/>
      <c r="RLE52" s="163"/>
      <c r="RLF52" s="163"/>
      <c r="RLG52" s="163"/>
      <c r="RLH52" s="163"/>
      <c r="RLI52" s="163"/>
      <c r="RLJ52" s="163"/>
      <c r="RLK52" s="163"/>
      <c r="RLL52" s="163"/>
      <c r="RLM52" s="163"/>
      <c r="RLN52" s="163"/>
      <c r="RLO52" s="163"/>
      <c r="RLP52" s="163"/>
      <c r="RLQ52" s="163"/>
      <c r="RLR52" s="163"/>
      <c r="RLS52" s="163"/>
      <c r="RLT52" s="163"/>
      <c r="RLU52" s="163"/>
      <c r="RLV52" s="163"/>
      <c r="RLW52" s="163"/>
      <c r="RLX52" s="163"/>
      <c r="RLY52" s="163"/>
      <c r="RLZ52" s="163"/>
      <c r="RMA52" s="163"/>
      <c r="RMB52" s="163"/>
      <c r="RMC52" s="163"/>
      <c r="RMD52" s="163"/>
      <c r="RME52" s="163"/>
      <c r="RMF52" s="163"/>
      <c r="RMG52" s="163"/>
      <c r="RMH52" s="163"/>
      <c r="RMI52" s="163"/>
      <c r="RMJ52" s="163"/>
      <c r="RMK52" s="163"/>
      <c r="RML52" s="163"/>
      <c r="RMM52" s="163"/>
      <c r="RMN52" s="163"/>
      <c r="RMO52" s="163"/>
      <c r="RMP52" s="163"/>
      <c r="RMQ52" s="163"/>
      <c r="RMR52" s="163"/>
      <c r="RMS52" s="163"/>
      <c r="RMT52" s="163"/>
      <c r="RMU52" s="163"/>
      <c r="RMV52" s="163"/>
      <c r="RMW52" s="163"/>
      <c r="RMX52" s="163"/>
      <c r="RMY52" s="163"/>
      <c r="RMZ52" s="163"/>
      <c r="RNA52" s="163"/>
      <c r="RNB52" s="163"/>
      <c r="RNC52" s="163"/>
      <c r="RND52" s="163"/>
      <c r="RNE52" s="163"/>
      <c r="RNF52" s="163"/>
      <c r="RNG52" s="163"/>
      <c r="RNH52" s="163"/>
      <c r="RNI52" s="163"/>
      <c r="RNJ52" s="163"/>
      <c r="RNK52" s="163"/>
      <c r="RNL52" s="163"/>
      <c r="RNM52" s="163"/>
      <c r="RNN52" s="163"/>
      <c r="RNO52" s="163"/>
      <c r="RNP52" s="163"/>
      <c r="RNQ52" s="163"/>
      <c r="RNR52" s="163"/>
      <c r="RNS52" s="163"/>
      <c r="RNT52" s="163"/>
      <c r="RNU52" s="163"/>
      <c r="RNV52" s="163"/>
      <c r="RNW52" s="163"/>
      <c r="RNX52" s="163"/>
      <c r="RNY52" s="163"/>
      <c r="RNZ52" s="163"/>
      <c r="ROA52" s="163"/>
      <c r="ROB52" s="163"/>
      <c r="ROC52" s="163"/>
      <c r="ROD52" s="163"/>
      <c r="ROE52" s="163"/>
      <c r="ROF52" s="163"/>
      <c r="ROG52" s="163"/>
      <c r="ROH52" s="163"/>
      <c r="ROI52" s="163"/>
      <c r="ROJ52" s="163"/>
      <c r="ROK52" s="163"/>
      <c r="ROL52" s="163"/>
      <c r="ROM52" s="163"/>
      <c r="RON52" s="163"/>
      <c r="ROO52" s="163"/>
      <c r="ROP52" s="163"/>
      <c r="ROQ52" s="163"/>
      <c r="ROR52" s="163"/>
      <c r="ROS52" s="163"/>
      <c r="ROT52" s="163"/>
      <c r="ROU52" s="163"/>
      <c r="ROV52" s="163"/>
      <c r="ROW52" s="163"/>
      <c r="ROX52" s="163"/>
      <c r="ROY52" s="163"/>
      <c r="ROZ52" s="163"/>
      <c r="RPA52" s="163"/>
      <c r="RPB52" s="163"/>
      <c r="RPC52" s="163"/>
      <c r="RPD52" s="163"/>
      <c r="RPE52" s="163"/>
      <c r="RPF52" s="163"/>
      <c r="RPG52" s="163"/>
      <c r="RPH52" s="163"/>
      <c r="RPI52" s="163"/>
      <c r="RPJ52" s="163"/>
      <c r="RPK52" s="163"/>
      <c r="RPL52" s="163"/>
      <c r="RPM52" s="163"/>
      <c r="RPN52" s="163"/>
      <c r="RPO52" s="163"/>
      <c r="RPP52" s="163"/>
      <c r="RPQ52" s="163"/>
      <c r="RPR52" s="163"/>
      <c r="RPS52" s="163"/>
      <c r="RPT52" s="163"/>
      <c r="RPU52" s="163"/>
      <c r="RPV52" s="163"/>
      <c r="RPW52" s="163"/>
      <c r="RPX52" s="163"/>
      <c r="RPY52" s="163"/>
      <c r="RPZ52" s="163"/>
      <c r="RQA52" s="163"/>
      <c r="RQB52" s="163"/>
      <c r="RQC52" s="163"/>
      <c r="RQD52" s="163"/>
      <c r="RQE52" s="163"/>
      <c r="RQF52" s="163"/>
      <c r="RQG52" s="163"/>
      <c r="RQH52" s="163"/>
      <c r="RQI52" s="163"/>
      <c r="RQJ52" s="163"/>
      <c r="RQK52" s="163"/>
      <c r="RQL52" s="163"/>
      <c r="RQM52" s="163"/>
      <c r="RQN52" s="163"/>
      <c r="RQO52" s="163"/>
      <c r="RQP52" s="163"/>
      <c r="RQQ52" s="163"/>
      <c r="RQR52" s="163"/>
      <c r="RQS52" s="163"/>
      <c r="RQT52" s="163"/>
      <c r="RQU52" s="163"/>
      <c r="RQV52" s="163"/>
      <c r="RQW52" s="163"/>
      <c r="RQX52" s="163"/>
      <c r="RQY52" s="163"/>
      <c r="RQZ52" s="163"/>
      <c r="RRA52" s="163"/>
      <c r="RRB52" s="163"/>
      <c r="RRC52" s="163"/>
      <c r="RRD52" s="163"/>
      <c r="RRE52" s="163"/>
      <c r="RRF52" s="163"/>
      <c r="RRG52" s="163"/>
      <c r="RRH52" s="163"/>
      <c r="RRI52" s="163"/>
      <c r="RRJ52" s="163"/>
      <c r="RRK52" s="163"/>
      <c r="RRL52" s="163"/>
      <c r="RRM52" s="163"/>
      <c r="RRN52" s="163"/>
      <c r="RRO52" s="163"/>
      <c r="RRP52" s="163"/>
      <c r="RRQ52" s="163"/>
      <c r="RRR52" s="163"/>
      <c r="RRS52" s="163"/>
      <c r="RRT52" s="163"/>
      <c r="RRU52" s="163"/>
      <c r="RRV52" s="163"/>
      <c r="RRW52" s="163"/>
      <c r="RRX52" s="163"/>
      <c r="RRY52" s="163"/>
      <c r="RRZ52" s="163"/>
      <c r="RSA52" s="163"/>
      <c r="RSB52" s="163"/>
      <c r="RSC52" s="163"/>
      <c r="RSD52" s="163"/>
      <c r="RSE52" s="163"/>
      <c r="RSF52" s="163"/>
      <c r="RSG52" s="163"/>
      <c r="RSH52" s="163"/>
      <c r="RSI52" s="163"/>
      <c r="RSJ52" s="163"/>
      <c r="RSK52" s="163"/>
      <c r="RSL52" s="163"/>
      <c r="RSM52" s="163"/>
      <c r="RSN52" s="163"/>
      <c r="RSO52" s="163"/>
      <c r="RSP52" s="163"/>
      <c r="RSQ52" s="163"/>
      <c r="RSR52" s="163"/>
      <c r="RSS52" s="163"/>
      <c r="RST52" s="163"/>
      <c r="RSU52" s="163"/>
      <c r="RSV52" s="163"/>
      <c r="RSW52" s="163"/>
      <c r="RSX52" s="163"/>
      <c r="RSY52" s="163"/>
      <c r="RSZ52" s="163"/>
      <c r="RTA52" s="163"/>
      <c r="RTB52" s="163"/>
      <c r="RTC52" s="163"/>
      <c r="RTD52" s="163"/>
      <c r="RTE52" s="163"/>
      <c r="RTF52" s="163"/>
      <c r="RTG52" s="163"/>
      <c r="RTH52" s="163"/>
      <c r="RTI52" s="163"/>
      <c r="RTJ52" s="163"/>
      <c r="RTK52" s="163"/>
      <c r="RTL52" s="163"/>
      <c r="RTM52" s="163"/>
      <c r="RTN52" s="163"/>
      <c r="RTO52" s="163"/>
      <c r="RTP52" s="163"/>
      <c r="RTQ52" s="163"/>
      <c r="RTR52" s="163"/>
      <c r="RTS52" s="163"/>
      <c r="RTT52" s="163"/>
      <c r="RTU52" s="163"/>
      <c r="RTV52" s="163"/>
      <c r="RTW52" s="163"/>
      <c r="RTX52" s="163"/>
      <c r="RTY52" s="163"/>
      <c r="RTZ52" s="163"/>
      <c r="RUA52" s="163"/>
      <c r="RUB52" s="163"/>
      <c r="RUC52" s="163"/>
      <c r="RUD52" s="163"/>
      <c r="RUE52" s="163"/>
      <c r="RUF52" s="163"/>
      <c r="RUG52" s="163"/>
      <c r="RUH52" s="163"/>
      <c r="RUI52" s="163"/>
      <c r="RUJ52" s="163"/>
      <c r="RUK52" s="163"/>
      <c r="RUL52" s="163"/>
      <c r="RUM52" s="163"/>
      <c r="RUN52" s="163"/>
      <c r="RUO52" s="163"/>
      <c r="RUP52" s="163"/>
      <c r="RUQ52" s="163"/>
      <c r="RUR52" s="163"/>
      <c r="RUS52" s="163"/>
      <c r="RUT52" s="163"/>
      <c r="RUU52" s="163"/>
      <c r="RUV52" s="163"/>
      <c r="RUW52" s="163"/>
      <c r="RUX52" s="163"/>
      <c r="RUY52" s="163"/>
      <c r="RUZ52" s="163"/>
      <c r="RVA52" s="163"/>
      <c r="RVB52" s="163"/>
      <c r="RVC52" s="163"/>
      <c r="RVD52" s="163"/>
      <c r="RVE52" s="163"/>
      <c r="RVF52" s="163"/>
      <c r="RVG52" s="163"/>
      <c r="RVH52" s="163"/>
      <c r="RVI52" s="163"/>
      <c r="RVJ52" s="163"/>
      <c r="RVK52" s="163"/>
      <c r="RVL52" s="163"/>
      <c r="RVM52" s="163"/>
      <c r="RVN52" s="163"/>
      <c r="RVO52" s="163"/>
      <c r="RVP52" s="163"/>
      <c r="RVQ52" s="163"/>
      <c r="RVR52" s="163"/>
      <c r="RVS52" s="163"/>
      <c r="RVT52" s="163"/>
      <c r="RVU52" s="163"/>
      <c r="RVV52" s="163"/>
      <c r="RVW52" s="163"/>
      <c r="RVX52" s="163"/>
      <c r="RVY52" s="163"/>
      <c r="RVZ52" s="163"/>
      <c r="RWA52" s="163"/>
      <c r="RWB52" s="163"/>
      <c r="RWC52" s="163"/>
      <c r="RWD52" s="163"/>
      <c r="RWE52" s="163"/>
      <c r="RWF52" s="163"/>
      <c r="RWG52" s="163"/>
      <c r="RWH52" s="163"/>
      <c r="RWI52" s="163"/>
      <c r="RWJ52" s="163"/>
      <c r="RWK52" s="163"/>
      <c r="RWL52" s="163"/>
      <c r="RWM52" s="163"/>
      <c r="RWN52" s="163"/>
      <c r="RWO52" s="163"/>
      <c r="RWP52" s="163"/>
      <c r="RWQ52" s="163"/>
      <c r="RWR52" s="163"/>
      <c r="RWS52" s="163"/>
      <c r="RWT52" s="163"/>
      <c r="RWU52" s="163"/>
      <c r="RWV52" s="163"/>
      <c r="RWW52" s="163"/>
      <c r="RWX52" s="163"/>
      <c r="RWY52" s="163"/>
      <c r="RWZ52" s="163"/>
      <c r="RXA52" s="163"/>
      <c r="RXB52" s="163"/>
      <c r="RXC52" s="163"/>
      <c r="RXD52" s="163"/>
      <c r="RXE52" s="163"/>
      <c r="RXF52" s="163"/>
      <c r="RXG52" s="163"/>
      <c r="RXH52" s="163"/>
      <c r="RXI52" s="163"/>
      <c r="RXJ52" s="163"/>
      <c r="RXK52" s="163"/>
      <c r="RXL52" s="163"/>
      <c r="RXM52" s="163"/>
      <c r="RXN52" s="163"/>
      <c r="RXO52" s="163"/>
      <c r="RXP52" s="163"/>
      <c r="RXQ52" s="163"/>
      <c r="RXR52" s="163"/>
      <c r="RXS52" s="163"/>
      <c r="RXT52" s="163"/>
      <c r="RXU52" s="163"/>
      <c r="RXV52" s="163"/>
      <c r="RXW52" s="163"/>
      <c r="RXX52" s="163"/>
      <c r="RXY52" s="163"/>
      <c r="RXZ52" s="163"/>
      <c r="RYA52" s="163"/>
      <c r="RYB52" s="163"/>
      <c r="RYC52" s="163"/>
      <c r="RYD52" s="163"/>
      <c r="RYE52" s="163"/>
      <c r="RYF52" s="163"/>
      <c r="RYG52" s="163"/>
      <c r="RYH52" s="163"/>
      <c r="RYI52" s="163"/>
      <c r="RYJ52" s="163"/>
      <c r="RYK52" s="163"/>
      <c r="RYL52" s="163"/>
      <c r="RYM52" s="163"/>
      <c r="RYN52" s="163"/>
      <c r="RYO52" s="163"/>
      <c r="RYP52" s="163"/>
      <c r="RYQ52" s="163"/>
      <c r="RYR52" s="163"/>
      <c r="RYS52" s="163"/>
      <c r="RYT52" s="163"/>
      <c r="RYU52" s="163"/>
      <c r="RYV52" s="163"/>
      <c r="RYW52" s="163"/>
      <c r="RYX52" s="163"/>
      <c r="RYY52" s="163"/>
      <c r="RYZ52" s="163"/>
      <c r="RZA52" s="163"/>
      <c r="RZB52" s="163"/>
      <c r="RZC52" s="163"/>
      <c r="RZD52" s="163"/>
      <c r="RZE52" s="163"/>
      <c r="RZF52" s="163"/>
      <c r="RZG52" s="163"/>
      <c r="RZH52" s="163"/>
      <c r="RZI52" s="163"/>
      <c r="RZJ52" s="163"/>
      <c r="RZK52" s="163"/>
      <c r="RZL52" s="163"/>
      <c r="RZM52" s="163"/>
      <c r="RZN52" s="163"/>
      <c r="RZO52" s="163"/>
      <c r="RZP52" s="163"/>
      <c r="RZQ52" s="163"/>
      <c r="RZR52" s="163"/>
      <c r="RZS52" s="163"/>
      <c r="RZT52" s="163"/>
      <c r="RZU52" s="163"/>
      <c r="RZV52" s="163"/>
      <c r="RZW52" s="163"/>
      <c r="RZX52" s="163"/>
      <c r="RZY52" s="163"/>
      <c r="RZZ52" s="163"/>
      <c r="SAA52" s="163"/>
      <c r="SAB52" s="163"/>
      <c r="SAC52" s="163"/>
      <c r="SAD52" s="163"/>
      <c r="SAE52" s="163"/>
      <c r="SAF52" s="163"/>
      <c r="SAG52" s="163"/>
      <c r="SAH52" s="163"/>
      <c r="SAI52" s="163"/>
      <c r="SAJ52" s="163"/>
      <c r="SAK52" s="163"/>
      <c r="SAL52" s="163"/>
      <c r="SAM52" s="163"/>
      <c r="SAN52" s="163"/>
      <c r="SAO52" s="163"/>
      <c r="SAP52" s="163"/>
      <c r="SAQ52" s="163"/>
      <c r="SAR52" s="163"/>
      <c r="SAS52" s="163"/>
      <c r="SAT52" s="163"/>
      <c r="SAU52" s="163"/>
      <c r="SAV52" s="163"/>
      <c r="SAW52" s="163"/>
      <c r="SAX52" s="163"/>
      <c r="SAY52" s="163"/>
      <c r="SAZ52" s="163"/>
      <c r="SBA52" s="163"/>
      <c r="SBB52" s="163"/>
      <c r="SBC52" s="163"/>
      <c r="SBD52" s="163"/>
      <c r="SBE52" s="163"/>
      <c r="SBF52" s="163"/>
      <c r="SBG52" s="163"/>
      <c r="SBH52" s="163"/>
      <c r="SBI52" s="163"/>
      <c r="SBJ52" s="163"/>
      <c r="SBK52" s="163"/>
      <c r="SBL52" s="163"/>
      <c r="SBM52" s="163"/>
      <c r="SBN52" s="163"/>
      <c r="SBO52" s="163"/>
      <c r="SBP52" s="163"/>
      <c r="SBQ52" s="163"/>
      <c r="SBR52" s="163"/>
      <c r="SBS52" s="163"/>
      <c r="SBT52" s="163"/>
      <c r="SBU52" s="163"/>
      <c r="SBV52" s="163"/>
      <c r="SBW52" s="163"/>
      <c r="SBX52" s="163"/>
      <c r="SBY52" s="163"/>
      <c r="SBZ52" s="163"/>
      <c r="SCA52" s="163"/>
      <c r="SCB52" s="163"/>
      <c r="SCC52" s="163"/>
      <c r="SCD52" s="163"/>
      <c r="SCE52" s="163"/>
      <c r="SCF52" s="163"/>
      <c r="SCG52" s="163"/>
      <c r="SCH52" s="163"/>
      <c r="SCI52" s="163"/>
      <c r="SCJ52" s="163"/>
      <c r="SCK52" s="163"/>
      <c r="SCL52" s="163"/>
      <c r="SCM52" s="163"/>
      <c r="SCN52" s="163"/>
      <c r="SCO52" s="163"/>
      <c r="SCP52" s="163"/>
      <c r="SCQ52" s="163"/>
      <c r="SCR52" s="163"/>
      <c r="SCS52" s="163"/>
      <c r="SCT52" s="163"/>
      <c r="SCU52" s="163"/>
      <c r="SCV52" s="163"/>
      <c r="SCW52" s="163"/>
      <c r="SCX52" s="163"/>
      <c r="SCY52" s="163"/>
      <c r="SCZ52" s="163"/>
      <c r="SDA52" s="163"/>
      <c r="SDB52" s="163"/>
      <c r="SDC52" s="163"/>
      <c r="SDD52" s="163"/>
      <c r="SDE52" s="163"/>
      <c r="SDF52" s="163"/>
      <c r="SDG52" s="163"/>
      <c r="SDH52" s="163"/>
      <c r="SDI52" s="163"/>
      <c r="SDJ52" s="163"/>
      <c r="SDK52" s="163"/>
      <c r="SDL52" s="163"/>
      <c r="SDM52" s="163"/>
      <c r="SDN52" s="163"/>
      <c r="SDO52" s="163"/>
      <c r="SDP52" s="163"/>
      <c r="SDQ52" s="163"/>
      <c r="SDR52" s="163"/>
      <c r="SDS52" s="163"/>
      <c r="SDT52" s="163"/>
      <c r="SDU52" s="163"/>
      <c r="SDV52" s="163"/>
      <c r="SDW52" s="163"/>
      <c r="SDX52" s="163"/>
      <c r="SDY52" s="163"/>
      <c r="SDZ52" s="163"/>
      <c r="SEA52" s="163"/>
      <c r="SEB52" s="163"/>
      <c r="SEC52" s="163"/>
      <c r="SED52" s="163"/>
      <c r="SEE52" s="163"/>
      <c r="SEF52" s="163"/>
      <c r="SEG52" s="163"/>
      <c r="SEH52" s="163"/>
      <c r="SEI52" s="163"/>
      <c r="SEJ52" s="163"/>
      <c r="SEK52" s="163"/>
      <c r="SEL52" s="163"/>
      <c r="SEM52" s="163"/>
      <c r="SEN52" s="163"/>
      <c r="SEO52" s="163"/>
      <c r="SEP52" s="163"/>
      <c r="SEQ52" s="163"/>
      <c r="SER52" s="163"/>
      <c r="SES52" s="163"/>
      <c r="SET52" s="163"/>
      <c r="SEU52" s="163"/>
      <c r="SEV52" s="163"/>
      <c r="SEW52" s="163"/>
      <c r="SEX52" s="163"/>
      <c r="SEY52" s="163"/>
      <c r="SEZ52" s="163"/>
      <c r="SFA52" s="163"/>
      <c r="SFB52" s="163"/>
      <c r="SFC52" s="163"/>
      <c r="SFD52" s="163"/>
      <c r="SFE52" s="163"/>
      <c r="SFF52" s="163"/>
      <c r="SFG52" s="163"/>
      <c r="SFH52" s="163"/>
      <c r="SFI52" s="163"/>
      <c r="SFJ52" s="163"/>
      <c r="SFK52" s="163"/>
      <c r="SFL52" s="163"/>
      <c r="SFM52" s="163"/>
      <c r="SFN52" s="163"/>
      <c r="SFO52" s="163"/>
      <c r="SFP52" s="163"/>
      <c r="SFQ52" s="163"/>
      <c r="SFR52" s="163"/>
      <c r="SFS52" s="163"/>
      <c r="SFT52" s="163"/>
      <c r="SFU52" s="163"/>
      <c r="SFV52" s="163"/>
      <c r="SFW52" s="163"/>
      <c r="SFX52" s="163"/>
      <c r="SFY52" s="163"/>
      <c r="SFZ52" s="163"/>
      <c r="SGA52" s="163"/>
      <c r="SGB52" s="163"/>
      <c r="SGC52" s="163"/>
      <c r="SGD52" s="163"/>
      <c r="SGE52" s="163"/>
      <c r="SGF52" s="163"/>
      <c r="SGG52" s="163"/>
      <c r="SGH52" s="163"/>
      <c r="SGI52" s="163"/>
      <c r="SGJ52" s="163"/>
      <c r="SGK52" s="163"/>
      <c r="SGL52" s="163"/>
      <c r="SGM52" s="163"/>
      <c r="SGN52" s="163"/>
      <c r="SGO52" s="163"/>
      <c r="SGP52" s="163"/>
      <c r="SGQ52" s="163"/>
      <c r="SGR52" s="163"/>
      <c r="SGS52" s="163"/>
      <c r="SGT52" s="163"/>
      <c r="SGU52" s="163"/>
      <c r="SGV52" s="163"/>
      <c r="SGW52" s="163"/>
      <c r="SGX52" s="163"/>
      <c r="SGY52" s="163"/>
      <c r="SGZ52" s="163"/>
      <c r="SHA52" s="163"/>
      <c r="SHB52" s="163"/>
      <c r="SHC52" s="163"/>
      <c r="SHD52" s="163"/>
      <c r="SHE52" s="163"/>
      <c r="SHF52" s="163"/>
      <c r="SHG52" s="163"/>
      <c r="SHH52" s="163"/>
      <c r="SHI52" s="163"/>
      <c r="SHJ52" s="163"/>
      <c r="SHK52" s="163"/>
      <c r="SHL52" s="163"/>
      <c r="SHM52" s="163"/>
      <c r="SHN52" s="163"/>
      <c r="SHO52" s="163"/>
      <c r="SHP52" s="163"/>
      <c r="SHQ52" s="163"/>
      <c r="SHR52" s="163"/>
      <c r="SHS52" s="163"/>
      <c r="SHT52" s="163"/>
      <c r="SHU52" s="163"/>
      <c r="SHV52" s="163"/>
      <c r="SHW52" s="163"/>
      <c r="SHX52" s="163"/>
      <c r="SHY52" s="163"/>
      <c r="SHZ52" s="163"/>
      <c r="SIA52" s="163"/>
      <c r="SIB52" s="163"/>
      <c r="SIC52" s="163"/>
      <c r="SID52" s="163"/>
      <c r="SIE52" s="163"/>
      <c r="SIF52" s="163"/>
      <c r="SIG52" s="163"/>
      <c r="SIH52" s="163"/>
      <c r="SII52" s="163"/>
      <c r="SIJ52" s="163"/>
      <c r="SIK52" s="163"/>
      <c r="SIL52" s="163"/>
      <c r="SIM52" s="163"/>
      <c r="SIN52" s="163"/>
      <c r="SIO52" s="163"/>
      <c r="SIP52" s="163"/>
      <c r="SIQ52" s="163"/>
      <c r="SIR52" s="163"/>
      <c r="SIS52" s="163"/>
      <c r="SIT52" s="163"/>
      <c r="SIU52" s="163"/>
      <c r="SIV52" s="163"/>
      <c r="SIW52" s="163"/>
      <c r="SIX52" s="163"/>
      <c r="SIY52" s="163"/>
      <c r="SIZ52" s="163"/>
      <c r="SJA52" s="163"/>
      <c r="SJB52" s="163"/>
      <c r="SJC52" s="163"/>
      <c r="SJD52" s="163"/>
      <c r="SJE52" s="163"/>
      <c r="SJF52" s="163"/>
      <c r="SJG52" s="163"/>
      <c r="SJH52" s="163"/>
      <c r="SJI52" s="163"/>
      <c r="SJJ52" s="163"/>
      <c r="SJK52" s="163"/>
      <c r="SJL52" s="163"/>
      <c r="SJM52" s="163"/>
      <c r="SJN52" s="163"/>
      <c r="SJO52" s="163"/>
      <c r="SJP52" s="163"/>
      <c r="SJQ52" s="163"/>
      <c r="SJR52" s="163"/>
      <c r="SJS52" s="163"/>
      <c r="SJT52" s="163"/>
      <c r="SJU52" s="163"/>
      <c r="SJV52" s="163"/>
      <c r="SJW52" s="163"/>
      <c r="SJX52" s="163"/>
      <c r="SJY52" s="163"/>
      <c r="SJZ52" s="163"/>
      <c r="SKA52" s="163"/>
      <c r="SKB52" s="163"/>
      <c r="SKC52" s="163"/>
      <c r="SKD52" s="163"/>
      <c r="SKE52" s="163"/>
      <c r="SKF52" s="163"/>
      <c r="SKG52" s="163"/>
      <c r="SKH52" s="163"/>
      <c r="SKI52" s="163"/>
      <c r="SKJ52" s="163"/>
      <c r="SKK52" s="163"/>
      <c r="SKL52" s="163"/>
      <c r="SKM52" s="163"/>
      <c r="SKN52" s="163"/>
      <c r="SKO52" s="163"/>
      <c r="SKP52" s="163"/>
      <c r="SKQ52" s="163"/>
      <c r="SKR52" s="163"/>
      <c r="SKS52" s="163"/>
      <c r="SKT52" s="163"/>
      <c r="SKU52" s="163"/>
      <c r="SKV52" s="163"/>
      <c r="SKW52" s="163"/>
      <c r="SKX52" s="163"/>
      <c r="SKY52" s="163"/>
      <c r="SKZ52" s="163"/>
      <c r="SLA52" s="163"/>
      <c r="SLB52" s="163"/>
      <c r="SLC52" s="163"/>
      <c r="SLD52" s="163"/>
      <c r="SLE52" s="163"/>
      <c r="SLF52" s="163"/>
      <c r="SLG52" s="163"/>
      <c r="SLH52" s="163"/>
      <c r="SLI52" s="163"/>
      <c r="SLJ52" s="163"/>
      <c r="SLK52" s="163"/>
      <c r="SLL52" s="163"/>
      <c r="SLM52" s="163"/>
      <c r="SLN52" s="163"/>
      <c r="SLO52" s="163"/>
      <c r="SLP52" s="163"/>
      <c r="SLQ52" s="163"/>
      <c r="SLR52" s="163"/>
      <c r="SLS52" s="163"/>
      <c r="SLT52" s="163"/>
      <c r="SLU52" s="163"/>
      <c r="SLV52" s="163"/>
      <c r="SLW52" s="163"/>
      <c r="SLX52" s="163"/>
      <c r="SLY52" s="163"/>
      <c r="SLZ52" s="163"/>
      <c r="SMA52" s="163"/>
      <c r="SMB52" s="163"/>
      <c r="SMC52" s="163"/>
      <c r="SMD52" s="163"/>
      <c r="SME52" s="163"/>
      <c r="SMF52" s="163"/>
      <c r="SMG52" s="163"/>
      <c r="SMH52" s="163"/>
      <c r="SMI52" s="163"/>
      <c r="SMJ52" s="163"/>
      <c r="SMK52" s="163"/>
      <c r="SML52" s="163"/>
      <c r="SMM52" s="163"/>
      <c r="SMN52" s="163"/>
      <c r="SMO52" s="163"/>
      <c r="SMP52" s="163"/>
      <c r="SMQ52" s="163"/>
      <c r="SMR52" s="163"/>
      <c r="SMS52" s="163"/>
      <c r="SMT52" s="163"/>
      <c r="SMU52" s="163"/>
      <c r="SMV52" s="163"/>
      <c r="SMW52" s="163"/>
      <c r="SMX52" s="163"/>
      <c r="SMY52" s="163"/>
      <c r="SMZ52" s="163"/>
      <c r="SNA52" s="163"/>
      <c r="SNB52" s="163"/>
      <c r="SNC52" s="163"/>
      <c r="SND52" s="163"/>
      <c r="SNE52" s="163"/>
      <c r="SNF52" s="163"/>
      <c r="SNG52" s="163"/>
      <c r="SNH52" s="163"/>
      <c r="SNI52" s="163"/>
      <c r="SNJ52" s="163"/>
      <c r="SNK52" s="163"/>
      <c r="SNL52" s="163"/>
      <c r="SNM52" s="163"/>
      <c r="SNN52" s="163"/>
      <c r="SNO52" s="163"/>
      <c r="SNP52" s="163"/>
      <c r="SNQ52" s="163"/>
      <c r="SNR52" s="163"/>
      <c r="SNS52" s="163"/>
      <c r="SNT52" s="163"/>
      <c r="SNU52" s="163"/>
      <c r="SNV52" s="163"/>
      <c r="SNW52" s="163"/>
      <c r="SNX52" s="163"/>
      <c r="SNY52" s="163"/>
      <c r="SNZ52" s="163"/>
      <c r="SOA52" s="163"/>
      <c r="SOB52" s="163"/>
      <c r="SOC52" s="163"/>
      <c r="SOD52" s="163"/>
      <c r="SOE52" s="163"/>
      <c r="SOF52" s="163"/>
      <c r="SOG52" s="163"/>
      <c r="SOH52" s="163"/>
      <c r="SOI52" s="163"/>
      <c r="SOJ52" s="163"/>
      <c r="SOK52" s="163"/>
      <c r="SOL52" s="163"/>
      <c r="SOM52" s="163"/>
      <c r="SON52" s="163"/>
      <c r="SOO52" s="163"/>
      <c r="SOP52" s="163"/>
      <c r="SOQ52" s="163"/>
      <c r="SOR52" s="163"/>
      <c r="SOS52" s="163"/>
      <c r="SOT52" s="163"/>
      <c r="SOU52" s="163"/>
      <c r="SOV52" s="163"/>
      <c r="SOW52" s="163"/>
      <c r="SOX52" s="163"/>
      <c r="SOY52" s="163"/>
      <c r="SOZ52" s="163"/>
      <c r="SPA52" s="163"/>
      <c r="SPB52" s="163"/>
      <c r="SPC52" s="163"/>
      <c r="SPD52" s="163"/>
      <c r="SPE52" s="163"/>
      <c r="SPF52" s="163"/>
      <c r="SPG52" s="163"/>
      <c r="SPH52" s="163"/>
      <c r="SPI52" s="163"/>
      <c r="SPJ52" s="163"/>
      <c r="SPK52" s="163"/>
      <c r="SPL52" s="163"/>
      <c r="SPM52" s="163"/>
      <c r="SPN52" s="163"/>
      <c r="SPO52" s="163"/>
      <c r="SPP52" s="163"/>
      <c r="SPQ52" s="163"/>
      <c r="SPR52" s="163"/>
      <c r="SPS52" s="163"/>
      <c r="SPT52" s="163"/>
      <c r="SPU52" s="163"/>
      <c r="SPV52" s="163"/>
      <c r="SPW52" s="163"/>
      <c r="SPX52" s="163"/>
      <c r="SPY52" s="163"/>
      <c r="SPZ52" s="163"/>
      <c r="SQA52" s="163"/>
      <c r="SQB52" s="163"/>
      <c r="SQC52" s="163"/>
      <c r="SQD52" s="163"/>
      <c r="SQE52" s="163"/>
      <c r="SQF52" s="163"/>
      <c r="SQG52" s="163"/>
      <c r="SQH52" s="163"/>
      <c r="SQI52" s="163"/>
      <c r="SQJ52" s="163"/>
      <c r="SQK52" s="163"/>
      <c r="SQL52" s="163"/>
      <c r="SQM52" s="163"/>
      <c r="SQN52" s="163"/>
      <c r="SQO52" s="163"/>
      <c r="SQP52" s="163"/>
      <c r="SQQ52" s="163"/>
      <c r="SQR52" s="163"/>
      <c r="SQS52" s="163"/>
      <c r="SQT52" s="163"/>
      <c r="SQU52" s="163"/>
      <c r="SQV52" s="163"/>
      <c r="SQW52" s="163"/>
      <c r="SQX52" s="163"/>
      <c r="SQY52" s="163"/>
      <c r="SQZ52" s="163"/>
      <c r="SRA52" s="163"/>
      <c r="SRB52" s="163"/>
      <c r="SRC52" s="163"/>
      <c r="SRD52" s="163"/>
      <c r="SRE52" s="163"/>
      <c r="SRF52" s="163"/>
      <c r="SRG52" s="163"/>
      <c r="SRH52" s="163"/>
      <c r="SRI52" s="163"/>
      <c r="SRJ52" s="163"/>
      <c r="SRK52" s="163"/>
      <c r="SRL52" s="163"/>
      <c r="SRM52" s="163"/>
      <c r="SRN52" s="163"/>
      <c r="SRO52" s="163"/>
      <c r="SRP52" s="163"/>
      <c r="SRQ52" s="163"/>
      <c r="SRR52" s="163"/>
      <c r="SRS52" s="163"/>
      <c r="SRT52" s="163"/>
      <c r="SRU52" s="163"/>
      <c r="SRV52" s="163"/>
      <c r="SRW52" s="163"/>
      <c r="SRX52" s="163"/>
      <c r="SRY52" s="163"/>
      <c r="SRZ52" s="163"/>
      <c r="SSA52" s="163"/>
      <c r="SSB52" s="163"/>
      <c r="SSC52" s="163"/>
      <c r="SSD52" s="163"/>
      <c r="SSE52" s="163"/>
      <c r="SSF52" s="163"/>
      <c r="SSG52" s="163"/>
      <c r="SSH52" s="163"/>
      <c r="SSI52" s="163"/>
      <c r="SSJ52" s="163"/>
      <c r="SSK52" s="163"/>
      <c r="SSL52" s="163"/>
      <c r="SSM52" s="163"/>
      <c r="SSN52" s="163"/>
      <c r="SSO52" s="163"/>
      <c r="SSP52" s="163"/>
      <c r="SSQ52" s="163"/>
      <c r="SSR52" s="163"/>
      <c r="SSS52" s="163"/>
      <c r="SST52" s="163"/>
      <c r="SSU52" s="163"/>
      <c r="SSV52" s="163"/>
      <c r="SSW52" s="163"/>
      <c r="SSX52" s="163"/>
      <c r="SSY52" s="163"/>
      <c r="SSZ52" s="163"/>
      <c r="STA52" s="163"/>
      <c r="STB52" s="163"/>
      <c r="STC52" s="163"/>
      <c r="STD52" s="163"/>
      <c r="STE52" s="163"/>
      <c r="STF52" s="163"/>
      <c r="STG52" s="163"/>
      <c r="STH52" s="163"/>
      <c r="STI52" s="163"/>
      <c r="STJ52" s="163"/>
      <c r="STK52" s="163"/>
      <c r="STL52" s="163"/>
      <c r="STM52" s="163"/>
      <c r="STN52" s="163"/>
      <c r="STO52" s="163"/>
      <c r="STP52" s="163"/>
      <c r="STQ52" s="163"/>
      <c r="STR52" s="163"/>
      <c r="STS52" s="163"/>
      <c r="STT52" s="163"/>
      <c r="STU52" s="163"/>
      <c r="STV52" s="163"/>
      <c r="STW52" s="163"/>
      <c r="STX52" s="163"/>
      <c r="STY52" s="163"/>
      <c r="STZ52" s="163"/>
      <c r="SUA52" s="163"/>
      <c r="SUB52" s="163"/>
      <c r="SUC52" s="163"/>
      <c r="SUD52" s="163"/>
      <c r="SUE52" s="163"/>
      <c r="SUF52" s="163"/>
      <c r="SUG52" s="163"/>
      <c r="SUH52" s="163"/>
      <c r="SUI52" s="163"/>
      <c r="SUJ52" s="163"/>
      <c r="SUK52" s="163"/>
      <c r="SUL52" s="163"/>
      <c r="SUM52" s="163"/>
      <c r="SUN52" s="163"/>
      <c r="SUO52" s="163"/>
      <c r="SUP52" s="163"/>
      <c r="SUQ52" s="163"/>
      <c r="SUR52" s="163"/>
      <c r="SUS52" s="163"/>
      <c r="SUT52" s="163"/>
      <c r="SUU52" s="163"/>
      <c r="SUV52" s="163"/>
      <c r="SUW52" s="163"/>
      <c r="SUX52" s="163"/>
      <c r="SUY52" s="163"/>
      <c r="SUZ52" s="163"/>
      <c r="SVA52" s="163"/>
      <c r="SVB52" s="163"/>
      <c r="SVC52" s="163"/>
      <c r="SVD52" s="163"/>
      <c r="SVE52" s="163"/>
      <c r="SVF52" s="163"/>
      <c r="SVG52" s="163"/>
      <c r="SVH52" s="163"/>
      <c r="SVI52" s="163"/>
      <c r="SVJ52" s="163"/>
      <c r="SVK52" s="163"/>
      <c r="SVL52" s="163"/>
      <c r="SVM52" s="163"/>
      <c r="SVN52" s="163"/>
      <c r="SVO52" s="163"/>
      <c r="SVP52" s="163"/>
      <c r="SVQ52" s="163"/>
      <c r="SVR52" s="163"/>
      <c r="SVS52" s="163"/>
      <c r="SVT52" s="163"/>
      <c r="SVU52" s="163"/>
      <c r="SVV52" s="163"/>
      <c r="SVW52" s="163"/>
      <c r="SVX52" s="163"/>
      <c r="SVY52" s="163"/>
      <c r="SVZ52" s="163"/>
      <c r="SWA52" s="163"/>
      <c r="SWB52" s="163"/>
      <c r="SWC52" s="163"/>
      <c r="SWD52" s="163"/>
      <c r="SWE52" s="163"/>
      <c r="SWF52" s="163"/>
      <c r="SWG52" s="163"/>
      <c r="SWH52" s="163"/>
      <c r="SWI52" s="163"/>
      <c r="SWJ52" s="163"/>
      <c r="SWK52" s="163"/>
      <c r="SWL52" s="163"/>
      <c r="SWM52" s="163"/>
      <c r="SWN52" s="163"/>
      <c r="SWO52" s="163"/>
      <c r="SWP52" s="163"/>
      <c r="SWQ52" s="163"/>
      <c r="SWR52" s="163"/>
      <c r="SWS52" s="163"/>
      <c r="SWT52" s="163"/>
      <c r="SWU52" s="163"/>
      <c r="SWV52" s="163"/>
      <c r="SWW52" s="163"/>
      <c r="SWX52" s="163"/>
      <c r="SWY52" s="163"/>
      <c r="SWZ52" s="163"/>
      <c r="SXA52" s="163"/>
      <c r="SXB52" s="163"/>
      <c r="SXC52" s="163"/>
      <c r="SXD52" s="163"/>
      <c r="SXE52" s="163"/>
      <c r="SXF52" s="163"/>
      <c r="SXG52" s="163"/>
      <c r="SXH52" s="163"/>
      <c r="SXI52" s="163"/>
      <c r="SXJ52" s="163"/>
      <c r="SXK52" s="163"/>
      <c r="SXL52" s="163"/>
      <c r="SXM52" s="163"/>
      <c r="SXN52" s="163"/>
      <c r="SXO52" s="163"/>
      <c r="SXP52" s="163"/>
      <c r="SXQ52" s="163"/>
      <c r="SXR52" s="163"/>
      <c r="SXS52" s="163"/>
      <c r="SXT52" s="163"/>
      <c r="SXU52" s="163"/>
      <c r="SXV52" s="163"/>
      <c r="SXW52" s="163"/>
      <c r="SXX52" s="163"/>
      <c r="SXY52" s="163"/>
      <c r="SXZ52" s="163"/>
      <c r="SYA52" s="163"/>
      <c r="SYB52" s="163"/>
      <c r="SYC52" s="163"/>
      <c r="SYD52" s="163"/>
      <c r="SYE52" s="163"/>
      <c r="SYF52" s="163"/>
      <c r="SYG52" s="163"/>
      <c r="SYH52" s="163"/>
      <c r="SYI52" s="163"/>
      <c r="SYJ52" s="163"/>
      <c r="SYK52" s="163"/>
      <c r="SYL52" s="163"/>
      <c r="SYM52" s="163"/>
      <c r="SYN52" s="163"/>
      <c r="SYO52" s="163"/>
      <c r="SYP52" s="163"/>
      <c r="SYQ52" s="163"/>
      <c r="SYR52" s="163"/>
      <c r="SYS52" s="163"/>
      <c r="SYT52" s="163"/>
      <c r="SYU52" s="163"/>
      <c r="SYV52" s="163"/>
      <c r="SYW52" s="163"/>
      <c r="SYX52" s="163"/>
      <c r="SYY52" s="163"/>
      <c r="SYZ52" s="163"/>
      <c r="SZA52" s="163"/>
      <c r="SZB52" s="163"/>
      <c r="SZC52" s="163"/>
      <c r="SZD52" s="163"/>
      <c r="SZE52" s="163"/>
      <c r="SZF52" s="163"/>
      <c r="SZG52" s="163"/>
      <c r="SZH52" s="163"/>
      <c r="SZI52" s="163"/>
      <c r="SZJ52" s="163"/>
      <c r="SZK52" s="163"/>
      <c r="SZL52" s="163"/>
      <c r="SZM52" s="163"/>
      <c r="SZN52" s="163"/>
      <c r="SZO52" s="163"/>
      <c r="SZP52" s="163"/>
      <c r="SZQ52" s="163"/>
      <c r="SZR52" s="163"/>
      <c r="SZS52" s="163"/>
      <c r="SZT52" s="163"/>
      <c r="SZU52" s="163"/>
      <c r="SZV52" s="163"/>
      <c r="SZW52" s="163"/>
      <c r="SZX52" s="163"/>
      <c r="SZY52" s="163"/>
      <c r="SZZ52" s="163"/>
      <c r="TAA52" s="163"/>
      <c r="TAB52" s="163"/>
      <c r="TAC52" s="163"/>
      <c r="TAD52" s="163"/>
      <c r="TAE52" s="163"/>
      <c r="TAF52" s="163"/>
      <c r="TAG52" s="163"/>
      <c r="TAH52" s="163"/>
      <c r="TAI52" s="163"/>
      <c r="TAJ52" s="163"/>
      <c r="TAK52" s="163"/>
      <c r="TAL52" s="163"/>
      <c r="TAM52" s="163"/>
      <c r="TAN52" s="163"/>
      <c r="TAO52" s="163"/>
      <c r="TAP52" s="163"/>
      <c r="TAQ52" s="163"/>
      <c r="TAR52" s="163"/>
      <c r="TAS52" s="163"/>
      <c r="TAT52" s="163"/>
      <c r="TAU52" s="163"/>
      <c r="TAV52" s="163"/>
      <c r="TAW52" s="163"/>
      <c r="TAX52" s="163"/>
      <c r="TAY52" s="163"/>
      <c r="TAZ52" s="163"/>
      <c r="TBA52" s="163"/>
      <c r="TBB52" s="163"/>
      <c r="TBC52" s="163"/>
      <c r="TBD52" s="163"/>
      <c r="TBE52" s="163"/>
      <c r="TBF52" s="163"/>
      <c r="TBG52" s="163"/>
      <c r="TBH52" s="163"/>
      <c r="TBI52" s="163"/>
      <c r="TBJ52" s="163"/>
      <c r="TBK52" s="163"/>
      <c r="TBL52" s="163"/>
      <c r="TBM52" s="163"/>
      <c r="TBN52" s="163"/>
      <c r="TBO52" s="163"/>
      <c r="TBP52" s="163"/>
      <c r="TBQ52" s="163"/>
      <c r="TBR52" s="163"/>
      <c r="TBS52" s="163"/>
      <c r="TBT52" s="163"/>
      <c r="TBU52" s="163"/>
      <c r="TBV52" s="163"/>
      <c r="TBW52" s="163"/>
      <c r="TBX52" s="163"/>
      <c r="TBY52" s="163"/>
      <c r="TBZ52" s="163"/>
      <c r="TCA52" s="163"/>
      <c r="TCB52" s="163"/>
      <c r="TCC52" s="163"/>
      <c r="TCD52" s="163"/>
      <c r="TCE52" s="163"/>
      <c r="TCF52" s="163"/>
      <c r="TCG52" s="163"/>
      <c r="TCH52" s="163"/>
      <c r="TCI52" s="163"/>
      <c r="TCJ52" s="163"/>
      <c r="TCK52" s="163"/>
      <c r="TCL52" s="163"/>
      <c r="TCM52" s="163"/>
      <c r="TCN52" s="163"/>
      <c r="TCO52" s="163"/>
      <c r="TCP52" s="163"/>
      <c r="TCQ52" s="163"/>
      <c r="TCR52" s="163"/>
      <c r="TCS52" s="163"/>
      <c r="TCT52" s="163"/>
      <c r="TCU52" s="163"/>
      <c r="TCV52" s="163"/>
      <c r="TCW52" s="163"/>
      <c r="TCX52" s="163"/>
      <c r="TCY52" s="163"/>
      <c r="TCZ52" s="163"/>
      <c r="TDA52" s="163"/>
      <c r="TDB52" s="163"/>
      <c r="TDC52" s="163"/>
      <c r="TDD52" s="163"/>
      <c r="TDE52" s="163"/>
      <c r="TDF52" s="163"/>
      <c r="TDG52" s="163"/>
      <c r="TDH52" s="163"/>
      <c r="TDI52" s="163"/>
      <c r="TDJ52" s="163"/>
      <c r="TDK52" s="163"/>
      <c r="TDL52" s="163"/>
      <c r="TDM52" s="163"/>
      <c r="TDN52" s="163"/>
      <c r="TDO52" s="163"/>
      <c r="TDP52" s="163"/>
      <c r="TDQ52" s="163"/>
      <c r="TDR52" s="163"/>
      <c r="TDS52" s="163"/>
      <c r="TDT52" s="163"/>
      <c r="TDU52" s="163"/>
      <c r="TDV52" s="163"/>
      <c r="TDW52" s="163"/>
      <c r="TDX52" s="163"/>
      <c r="TDY52" s="163"/>
      <c r="TDZ52" s="163"/>
      <c r="TEA52" s="163"/>
      <c r="TEB52" s="163"/>
      <c r="TEC52" s="163"/>
      <c r="TED52" s="163"/>
      <c r="TEE52" s="163"/>
      <c r="TEF52" s="163"/>
      <c r="TEG52" s="163"/>
      <c r="TEH52" s="163"/>
      <c r="TEI52" s="163"/>
      <c r="TEJ52" s="163"/>
      <c r="TEK52" s="163"/>
      <c r="TEL52" s="163"/>
      <c r="TEM52" s="163"/>
      <c r="TEN52" s="163"/>
      <c r="TEO52" s="163"/>
      <c r="TEP52" s="163"/>
      <c r="TEQ52" s="163"/>
      <c r="TER52" s="163"/>
      <c r="TES52" s="163"/>
      <c r="TET52" s="163"/>
      <c r="TEU52" s="163"/>
      <c r="TEV52" s="163"/>
      <c r="TEW52" s="163"/>
      <c r="TEX52" s="163"/>
      <c r="TEY52" s="163"/>
      <c r="TEZ52" s="163"/>
      <c r="TFA52" s="163"/>
      <c r="TFB52" s="163"/>
      <c r="TFC52" s="163"/>
      <c r="TFD52" s="163"/>
      <c r="TFE52" s="163"/>
      <c r="TFF52" s="163"/>
      <c r="TFG52" s="163"/>
      <c r="TFH52" s="163"/>
      <c r="TFI52" s="163"/>
      <c r="TFJ52" s="163"/>
      <c r="TFK52" s="163"/>
      <c r="TFL52" s="163"/>
      <c r="TFM52" s="163"/>
      <c r="TFN52" s="163"/>
      <c r="TFO52" s="163"/>
      <c r="TFP52" s="163"/>
      <c r="TFQ52" s="163"/>
      <c r="TFR52" s="163"/>
      <c r="TFS52" s="163"/>
      <c r="TFT52" s="163"/>
      <c r="TFU52" s="163"/>
      <c r="TFV52" s="163"/>
      <c r="TFW52" s="163"/>
      <c r="TFX52" s="163"/>
      <c r="TFY52" s="163"/>
      <c r="TFZ52" s="163"/>
      <c r="TGA52" s="163"/>
      <c r="TGB52" s="163"/>
      <c r="TGC52" s="163"/>
      <c r="TGD52" s="163"/>
      <c r="TGE52" s="163"/>
      <c r="TGF52" s="163"/>
      <c r="TGG52" s="163"/>
      <c r="TGH52" s="163"/>
      <c r="TGI52" s="163"/>
      <c r="TGJ52" s="163"/>
      <c r="TGK52" s="163"/>
      <c r="TGL52" s="163"/>
      <c r="TGM52" s="163"/>
      <c r="TGN52" s="163"/>
      <c r="TGO52" s="163"/>
      <c r="TGP52" s="163"/>
      <c r="TGQ52" s="163"/>
      <c r="TGR52" s="163"/>
      <c r="TGS52" s="163"/>
      <c r="TGT52" s="163"/>
      <c r="TGU52" s="163"/>
      <c r="TGV52" s="163"/>
      <c r="TGW52" s="163"/>
      <c r="TGX52" s="163"/>
      <c r="TGY52" s="163"/>
      <c r="TGZ52" s="163"/>
      <c r="THA52" s="163"/>
      <c r="THB52" s="163"/>
      <c r="THC52" s="163"/>
      <c r="THD52" s="163"/>
      <c r="THE52" s="163"/>
      <c r="THF52" s="163"/>
      <c r="THG52" s="163"/>
      <c r="THH52" s="163"/>
      <c r="THI52" s="163"/>
      <c r="THJ52" s="163"/>
      <c r="THK52" s="163"/>
      <c r="THL52" s="163"/>
      <c r="THM52" s="163"/>
      <c r="THN52" s="163"/>
      <c r="THO52" s="163"/>
      <c r="THP52" s="163"/>
      <c r="THQ52" s="163"/>
      <c r="THR52" s="163"/>
      <c r="THS52" s="163"/>
      <c r="THT52" s="163"/>
      <c r="THU52" s="163"/>
      <c r="THV52" s="163"/>
      <c r="THW52" s="163"/>
      <c r="THX52" s="163"/>
      <c r="THY52" s="163"/>
      <c r="THZ52" s="163"/>
      <c r="TIA52" s="163"/>
      <c r="TIB52" s="163"/>
      <c r="TIC52" s="163"/>
      <c r="TID52" s="163"/>
      <c r="TIE52" s="163"/>
      <c r="TIF52" s="163"/>
      <c r="TIG52" s="163"/>
      <c r="TIH52" s="163"/>
      <c r="TII52" s="163"/>
      <c r="TIJ52" s="163"/>
      <c r="TIK52" s="163"/>
      <c r="TIL52" s="163"/>
      <c r="TIM52" s="163"/>
      <c r="TIN52" s="163"/>
      <c r="TIO52" s="163"/>
      <c r="TIP52" s="163"/>
      <c r="TIQ52" s="163"/>
      <c r="TIR52" s="163"/>
      <c r="TIS52" s="163"/>
      <c r="TIT52" s="163"/>
      <c r="TIU52" s="163"/>
      <c r="TIV52" s="163"/>
      <c r="TIW52" s="163"/>
      <c r="TIX52" s="163"/>
      <c r="TIY52" s="163"/>
      <c r="TIZ52" s="163"/>
      <c r="TJA52" s="163"/>
      <c r="TJB52" s="163"/>
      <c r="TJC52" s="163"/>
      <c r="TJD52" s="163"/>
      <c r="TJE52" s="163"/>
      <c r="TJF52" s="163"/>
      <c r="TJG52" s="163"/>
      <c r="TJH52" s="163"/>
      <c r="TJI52" s="163"/>
      <c r="TJJ52" s="163"/>
      <c r="TJK52" s="163"/>
      <c r="TJL52" s="163"/>
      <c r="TJM52" s="163"/>
      <c r="TJN52" s="163"/>
      <c r="TJO52" s="163"/>
      <c r="TJP52" s="163"/>
      <c r="TJQ52" s="163"/>
      <c r="TJR52" s="163"/>
      <c r="TJS52" s="163"/>
      <c r="TJT52" s="163"/>
      <c r="TJU52" s="163"/>
      <c r="TJV52" s="163"/>
      <c r="TJW52" s="163"/>
      <c r="TJX52" s="163"/>
      <c r="TJY52" s="163"/>
      <c r="TJZ52" s="163"/>
      <c r="TKA52" s="163"/>
      <c r="TKB52" s="163"/>
      <c r="TKC52" s="163"/>
      <c r="TKD52" s="163"/>
      <c r="TKE52" s="163"/>
      <c r="TKF52" s="163"/>
      <c r="TKG52" s="163"/>
      <c r="TKH52" s="163"/>
      <c r="TKI52" s="163"/>
      <c r="TKJ52" s="163"/>
      <c r="TKK52" s="163"/>
      <c r="TKL52" s="163"/>
      <c r="TKM52" s="163"/>
      <c r="TKN52" s="163"/>
      <c r="TKO52" s="163"/>
      <c r="TKP52" s="163"/>
      <c r="TKQ52" s="163"/>
      <c r="TKR52" s="163"/>
      <c r="TKS52" s="163"/>
      <c r="TKT52" s="163"/>
      <c r="TKU52" s="163"/>
      <c r="TKV52" s="163"/>
      <c r="TKW52" s="163"/>
      <c r="TKX52" s="163"/>
      <c r="TKY52" s="163"/>
      <c r="TKZ52" s="163"/>
      <c r="TLA52" s="163"/>
      <c r="TLB52" s="163"/>
      <c r="TLC52" s="163"/>
      <c r="TLD52" s="163"/>
      <c r="TLE52" s="163"/>
      <c r="TLF52" s="163"/>
      <c r="TLG52" s="163"/>
      <c r="TLH52" s="163"/>
      <c r="TLI52" s="163"/>
      <c r="TLJ52" s="163"/>
      <c r="TLK52" s="163"/>
      <c r="TLL52" s="163"/>
      <c r="TLM52" s="163"/>
      <c r="TLN52" s="163"/>
      <c r="TLO52" s="163"/>
      <c r="TLP52" s="163"/>
      <c r="TLQ52" s="163"/>
      <c r="TLR52" s="163"/>
      <c r="TLS52" s="163"/>
      <c r="TLT52" s="163"/>
      <c r="TLU52" s="163"/>
      <c r="TLV52" s="163"/>
      <c r="TLW52" s="163"/>
      <c r="TLX52" s="163"/>
      <c r="TLY52" s="163"/>
      <c r="TLZ52" s="163"/>
      <c r="TMA52" s="163"/>
      <c r="TMB52" s="163"/>
      <c r="TMC52" s="163"/>
      <c r="TMD52" s="163"/>
      <c r="TME52" s="163"/>
      <c r="TMF52" s="163"/>
      <c r="TMG52" s="163"/>
      <c r="TMH52" s="163"/>
      <c r="TMI52" s="163"/>
      <c r="TMJ52" s="163"/>
      <c r="TMK52" s="163"/>
      <c r="TML52" s="163"/>
      <c r="TMM52" s="163"/>
      <c r="TMN52" s="163"/>
      <c r="TMO52" s="163"/>
      <c r="TMP52" s="163"/>
      <c r="TMQ52" s="163"/>
      <c r="TMR52" s="163"/>
      <c r="TMS52" s="163"/>
      <c r="TMT52" s="163"/>
      <c r="TMU52" s="163"/>
      <c r="TMV52" s="163"/>
      <c r="TMW52" s="163"/>
      <c r="TMX52" s="163"/>
      <c r="TMY52" s="163"/>
      <c r="TMZ52" s="163"/>
      <c r="TNA52" s="163"/>
      <c r="TNB52" s="163"/>
      <c r="TNC52" s="163"/>
      <c r="TND52" s="163"/>
      <c r="TNE52" s="163"/>
      <c r="TNF52" s="163"/>
      <c r="TNG52" s="163"/>
      <c r="TNH52" s="163"/>
      <c r="TNI52" s="163"/>
      <c r="TNJ52" s="163"/>
      <c r="TNK52" s="163"/>
      <c r="TNL52" s="163"/>
      <c r="TNM52" s="163"/>
      <c r="TNN52" s="163"/>
      <c r="TNO52" s="163"/>
      <c r="TNP52" s="163"/>
      <c r="TNQ52" s="163"/>
      <c r="TNR52" s="163"/>
      <c r="TNS52" s="163"/>
      <c r="TNT52" s="163"/>
      <c r="TNU52" s="163"/>
      <c r="TNV52" s="163"/>
      <c r="TNW52" s="163"/>
      <c r="TNX52" s="163"/>
      <c r="TNY52" s="163"/>
      <c r="TNZ52" s="163"/>
      <c r="TOA52" s="163"/>
      <c r="TOB52" s="163"/>
      <c r="TOC52" s="163"/>
      <c r="TOD52" s="163"/>
      <c r="TOE52" s="163"/>
      <c r="TOF52" s="163"/>
      <c r="TOG52" s="163"/>
      <c r="TOH52" s="163"/>
      <c r="TOI52" s="163"/>
      <c r="TOJ52" s="163"/>
      <c r="TOK52" s="163"/>
      <c r="TOL52" s="163"/>
      <c r="TOM52" s="163"/>
      <c r="TON52" s="163"/>
      <c r="TOO52" s="163"/>
      <c r="TOP52" s="163"/>
      <c r="TOQ52" s="163"/>
      <c r="TOR52" s="163"/>
      <c r="TOS52" s="163"/>
      <c r="TOT52" s="163"/>
      <c r="TOU52" s="163"/>
      <c r="TOV52" s="163"/>
      <c r="TOW52" s="163"/>
      <c r="TOX52" s="163"/>
      <c r="TOY52" s="163"/>
      <c r="TOZ52" s="163"/>
      <c r="TPA52" s="163"/>
      <c r="TPB52" s="163"/>
      <c r="TPC52" s="163"/>
      <c r="TPD52" s="163"/>
      <c r="TPE52" s="163"/>
      <c r="TPF52" s="163"/>
      <c r="TPG52" s="163"/>
      <c r="TPH52" s="163"/>
      <c r="TPI52" s="163"/>
      <c r="TPJ52" s="163"/>
      <c r="TPK52" s="163"/>
      <c r="TPL52" s="163"/>
      <c r="TPM52" s="163"/>
      <c r="TPN52" s="163"/>
      <c r="TPO52" s="163"/>
      <c r="TPP52" s="163"/>
      <c r="TPQ52" s="163"/>
      <c r="TPR52" s="163"/>
      <c r="TPS52" s="163"/>
      <c r="TPT52" s="163"/>
      <c r="TPU52" s="163"/>
      <c r="TPV52" s="163"/>
      <c r="TPW52" s="163"/>
      <c r="TPX52" s="163"/>
      <c r="TPY52" s="163"/>
      <c r="TPZ52" s="163"/>
      <c r="TQA52" s="163"/>
      <c r="TQB52" s="163"/>
      <c r="TQC52" s="163"/>
      <c r="TQD52" s="163"/>
      <c r="TQE52" s="163"/>
      <c r="TQF52" s="163"/>
      <c r="TQG52" s="163"/>
      <c r="TQH52" s="163"/>
      <c r="TQI52" s="163"/>
      <c r="TQJ52" s="163"/>
      <c r="TQK52" s="163"/>
      <c r="TQL52" s="163"/>
      <c r="TQM52" s="163"/>
      <c r="TQN52" s="163"/>
      <c r="TQO52" s="163"/>
      <c r="TQP52" s="163"/>
      <c r="TQQ52" s="163"/>
      <c r="TQR52" s="163"/>
      <c r="TQS52" s="163"/>
      <c r="TQT52" s="163"/>
      <c r="TQU52" s="163"/>
      <c r="TQV52" s="163"/>
      <c r="TQW52" s="163"/>
      <c r="TQX52" s="163"/>
      <c r="TQY52" s="163"/>
      <c r="TQZ52" s="163"/>
      <c r="TRA52" s="163"/>
      <c r="TRB52" s="163"/>
      <c r="TRC52" s="163"/>
      <c r="TRD52" s="163"/>
      <c r="TRE52" s="163"/>
      <c r="TRF52" s="163"/>
      <c r="TRG52" s="163"/>
      <c r="TRH52" s="163"/>
      <c r="TRI52" s="163"/>
      <c r="TRJ52" s="163"/>
      <c r="TRK52" s="163"/>
      <c r="TRL52" s="163"/>
      <c r="TRM52" s="163"/>
      <c r="TRN52" s="163"/>
      <c r="TRO52" s="163"/>
      <c r="TRP52" s="163"/>
      <c r="TRQ52" s="163"/>
      <c r="TRR52" s="163"/>
      <c r="TRS52" s="163"/>
      <c r="TRT52" s="163"/>
      <c r="TRU52" s="163"/>
      <c r="TRV52" s="163"/>
      <c r="TRW52" s="163"/>
      <c r="TRX52" s="163"/>
      <c r="TRY52" s="163"/>
      <c r="TRZ52" s="163"/>
      <c r="TSA52" s="163"/>
      <c r="TSB52" s="163"/>
      <c r="TSC52" s="163"/>
      <c r="TSD52" s="163"/>
      <c r="TSE52" s="163"/>
      <c r="TSF52" s="163"/>
      <c r="TSG52" s="163"/>
      <c r="TSH52" s="163"/>
      <c r="TSI52" s="163"/>
      <c r="TSJ52" s="163"/>
      <c r="TSK52" s="163"/>
      <c r="TSL52" s="163"/>
      <c r="TSM52" s="163"/>
      <c r="TSN52" s="163"/>
      <c r="TSO52" s="163"/>
      <c r="TSP52" s="163"/>
      <c r="TSQ52" s="163"/>
      <c r="TSR52" s="163"/>
      <c r="TSS52" s="163"/>
      <c r="TST52" s="163"/>
      <c r="TSU52" s="163"/>
      <c r="TSV52" s="163"/>
      <c r="TSW52" s="163"/>
      <c r="TSX52" s="163"/>
      <c r="TSY52" s="163"/>
      <c r="TSZ52" s="163"/>
      <c r="TTA52" s="163"/>
      <c r="TTB52" s="163"/>
      <c r="TTC52" s="163"/>
      <c r="TTD52" s="163"/>
      <c r="TTE52" s="163"/>
      <c r="TTF52" s="163"/>
      <c r="TTG52" s="163"/>
      <c r="TTH52" s="163"/>
      <c r="TTI52" s="163"/>
      <c r="TTJ52" s="163"/>
      <c r="TTK52" s="163"/>
      <c r="TTL52" s="163"/>
      <c r="TTM52" s="163"/>
      <c r="TTN52" s="163"/>
      <c r="TTO52" s="163"/>
      <c r="TTP52" s="163"/>
      <c r="TTQ52" s="163"/>
      <c r="TTR52" s="163"/>
      <c r="TTS52" s="163"/>
      <c r="TTT52" s="163"/>
      <c r="TTU52" s="163"/>
      <c r="TTV52" s="163"/>
      <c r="TTW52" s="163"/>
      <c r="TTX52" s="163"/>
      <c r="TTY52" s="163"/>
      <c r="TTZ52" s="163"/>
      <c r="TUA52" s="163"/>
      <c r="TUB52" s="163"/>
      <c r="TUC52" s="163"/>
      <c r="TUD52" s="163"/>
      <c r="TUE52" s="163"/>
      <c r="TUF52" s="163"/>
      <c r="TUG52" s="163"/>
      <c r="TUH52" s="163"/>
      <c r="TUI52" s="163"/>
      <c r="TUJ52" s="163"/>
      <c r="TUK52" s="163"/>
      <c r="TUL52" s="163"/>
      <c r="TUM52" s="163"/>
      <c r="TUN52" s="163"/>
      <c r="TUO52" s="163"/>
      <c r="TUP52" s="163"/>
      <c r="TUQ52" s="163"/>
      <c r="TUR52" s="163"/>
      <c r="TUS52" s="163"/>
      <c r="TUT52" s="163"/>
      <c r="TUU52" s="163"/>
      <c r="TUV52" s="163"/>
      <c r="TUW52" s="163"/>
      <c r="TUX52" s="163"/>
      <c r="TUY52" s="163"/>
      <c r="TUZ52" s="163"/>
      <c r="TVA52" s="163"/>
      <c r="TVB52" s="163"/>
      <c r="TVC52" s="163"/>
      <c r="TVD52" s="163"/>
      <c r="TVE52" s="163"/>
      <c r="TVF52" s="163"/>
      <c r="TVG52" s="163"/>
      <c r="TVH52" s="163"/>
      <c r="TVI52" s="163"/>
      <c r="TVJ52" s="163"/>
      <c r="TVK52" s="163"/>
      <c r="TVL52" s="163"/>
      <c r="TVM52" s="163"/>
      <c r="TVN52" s="163"/>
      <c r="TVO52" s="163"/>
      <c r="TVP52" s="163"/>
      <c r="TVQ52" s="163"/>
      <c r="TVR52" s="163"/>
      <c r="TVS52" s="163"/>
      <c r="TVT52" s="163"/>
      <c r="TVU52" s="163"/>
      <c r="TVV52" s="163"/>
      <c r="TVW52" s="163"/>
      <c r="TVX52" s="163"/>
      <c r="TVY52" s="163"/>
      <c r="TVZ52" s="163"/>
      <c r="TWA52" s="163"/>
      <c r="TWB52" s="163"/>
      <c r="TWC52" s="163"/>
      <c r="TWD52" s="163"/>
      <c r="TWE52" s="163"/>
      <c r="TWF52" s="163"/>
      <c r="TWG52" s="163"/>
      <c r="TWH52" s="163"/>
      <c r="TWI52" s="163"/>
      <c r="TWJ52" s="163"/>
      <c r="TWK52" s="163"/>
      <c r="TWL52" s="163"/>
      <c r="TWM52" s="163"/>
      <c r="TWN52" s="163"/>
      <c r="TWO52" s="163"/>
      <c r="TWP52" s="163"/>
      <c r="TWQ52" s="163"/>
      <c r="TWR52" s="163"/>
      <c r="TWS52" s="163"/>
      <c r="TWT52" s="163"/>
      <c r="TWU52" s="163"/>
      <c r="TWV52" s="163"/>
      <c r="TWW52" s="163"/>
      <c r="TWX52" s="163"/>
      <c r="TWY52" s="163"/>
      <c r="TWZ52" s="163"/>
      <c r="TXA52" s="163"/>
      <c r="TXB52" s="163"/>
      <c r="TXC52" s="163"/>
      <c r="TXD52" s="163"/>
      <c r="TXE52" s="163"/>
      <c r="TXF52" s="163"/>
      <c r="TXG52" s="163"/>
      <c r="TXH52" s="163"/>
      <c r="TXI52" s="163"/>
      <c r="TXJ52" s="163"/>
      <c r="TXK52" s="163"/>
      <c r="TXL52" s="163"/>
      <c r="TXM52" s="163"/>
      <c r="TXN52" s="163"/>
      <c r="TXO52" s="163"/>
      <c r="TXP52" s="163"/>
      <c r="TXQ52" s="163"/>
      <c r="TXR52" s="163"/>
      <c r="TXS52" s="163"/>
      <c r="TXT52" s="163"/>
      <c r="TXU52" s="163"/>
      <c r="TXV52" s="163"/>
      <c r="TXW52" s="163"/>
      <c r="TXX52" s="163"/>
      <c r="TXY52" s="163"/>
      <c r="TXZ52" s="163"/>
      <c r="TYA52" s="163"/>
      <c r="TYB52" s="163"/>
      <c r="TYC52" s="163"/>
      <c r="TYD52" s="163"/>
      <c r="TYE52" s="163"/>
      <c r="TYF52" s="163"/>
      <c r="TYG52" s="163"/>
      <c r="TYH52" s="163"/>
      <c r="TYI52" s="163"/>
      <c r="TYJ52" s="163"/>
      <c r="TYK52" s="163"/>
      <c r="TYL52" s="163"/>
      <c r="TYM52" s="163"/>
      <c r="TYN52" s="163"/>
      <c r="TYO52" s="163"/>
      <c r="TYP52" s="163"/>
      <c r="TYQ52" s="163"/>
      <c r="TYR52" s="163"/>
      <c r="TYS52" s="163"/>
      <c r="TYT52" s="163"/>
      <c r="TYU52" s="163"/>
      <c r="TYV52" s="163"/>
      <c r="TYW52" s="163"/>
      <c r="TYX52" s="163"/>
      <c r="TYY52" s="163"/>
      <c r="TYZ52" s="163"/>
      <c r="TZA52" s="163"/>
      <c r="TZB52" s="163"/>
      <c r="TZC52" s="163"/>
      <c r="TZD52" s="163"/>
      <c r="TZE52" s="163"/>
      <c r="TZF52" s="163"/>
      <c r="TZG52" s="163"/>
      <c r="TZH52" s="163"/>
      <c r="TZI52" s="163"/>
      <c r="TZJ52" s="163"/>
      <c r="TZK52" s="163"/>
      <c r="TZL52" s="163"/>
      <c r="TZM52" s="163"/>
      <c r="TZN52" s="163"/>
      <c r="TZO52" s="163"/>
      <c r="TZP52" s="163"/>
      <c r="TZQ52" s="163"/>
      <c r="TZR52" s="163"/>
      <c r="TZS52" s="163"/>
      <c r="TZT52" s="163"/>
      <c r="TZU52" s="163"/>
      <c r="TZV52" s="163"/>
      <c r="TZW52" s="163"/>
      <c r="TZX52" s="163"/>
      <c r="TZY52" s="163"/>
      <c r="TZZ52" s="163"/>
      <c r="UAA52" s="163"/>
      <c r="UAB52" s="163"/>
      <c r="UAC52" s="163"/>
      <c r="UAD52" s="163"/>
      <c r="UAE52" s="163"/>
      <c r="UAF52" s="163"/>
      <c r="UAG52" s="163"/>
      <c r="UAH52" s="163"/>
      <c r="UAI52" s="163"/>
      <c r="UAJ52" s="163"/>
      <c r="UAK52" s="163"/>
      <c r="UAL52" s="163"/>
      <c r="UAM52" s="163"/>
      <c r="UAN52" s="163"/>
      <c r="UAO52" s="163"/>
      <c r="UAP52" s="163"/>
      <c r="UAQ52" s="163"/>
      <c r="UAR52" s="163"/>
      <c r="UAS52" s="163"/>
      <c r="UAT52" s="163"/>
      <c r="UAU52" s="163"/>
      <c r="UAV52" s="163"/>
      <c r="UAW52" s="163"/>
      <c r="UAX52" s="163"/>
      <c r="UAY52" s="163"/>
      <c r="UAZ52" s="163"/>
      <c r="UBA52" s="163"/>
      <c r="UBB52" s="163"/>
      <c r="UBC52" s="163"/>
      <c r="UBD52" s="163"/>
      <c r="UBE52" s="163"/>
      <c r="UBF52" s="163"/>
      <c r="UBG52" s="163"/>
      <c r="UBH52" s="163"/>
      <c r="UBI52" s="163"/>
      <c r="UBJ52" s="163"/>
      <c r="UBK52" s="163"/>
      <c r="UBL52" s="163"/>
      <c r="UBM52" s="163"/>
      <c r="UBN52" s="163"/>
      <c r="UBO52" s="163"/>
      <c r="UBP52" s="163"/>
      <c r="UBQ52" s="163"/>
      <c r="UBR52" s="163"/>
      <c r="UBS52" s="163"/>
      <c r="UBT52" s="163"/>
      <c r="UBU52" s="163"/>
      <c r="UBV52" s="163"/>
      <c r="UBW52" s="163"/>
      <c r="UBX52" s="163"/>
      <c r="UBY52" s="163"/>
      <c r="UBZ52" s="163"/>
      <c r="UCA52" s="163"/>
      <c r="UCB52" s="163"/>
      <c r="UCC52" s="163"/>
      <c r="UCD52" s="163"/>
      <c r="UCE52" s="163"/>
      <c r="UCF52" s="163"/>
      <c r="UCG52" s="163"/>
      <c r="UCH52" s="163"/>
      <c r="UCI52" s="163"/>
      <c r="UCJ52" s="163"/>
      <c r="UCK52" s="163"/>
      <c r="UCL52" s="163"/>
      <c r="UCM52" s="163"/>
      <c r="UCN52" s="163"/>
      <c r="UCO52" s="163"/>
      <c r="UCP52" s="163"/>
      <c r="UCQ52" s="163"/>
      <c r="UCR52" s="163"/>
      <c r="UCS52" s="163"/>
      <c r="UCT52" s="163"/>
      <c r="UCU52" s="163"/>
      <c r="UCV52" s="163"/>
      <c r="UCW52" s="163"/>
      <c r="UCX52" s="163"/>
      <c r="UCY52" s="163"/>
      <c r="UCZ52" s="163"/>
      <c r="UDA52" s="163"/>
      <c r="UDB52" s="163"/>
      <c r="UDC52" s="163"/>
      <c r="UDD52" s="163"/>
      <c r="UDE52" s="163"/>
      <c r="UDF52" s="163"/>
      <c r="UDG52" s="163"/>
      <c r="UDH52" s="163"/>
      <c r="UDI52" s="163"/>
      <c r="UDJ52" s="163"/>
      <c r="UDK52" s="163"/>
      <c r="UDL52" s="163"/>
      <c r="UDM52" s="163"/>
      <c r="UDN52" s="163"/>
      <c r="UDO52" s="163"/>
      <c r="UDP52" s="163"/>
      <c r="UDQ52" s="163"/>
      <c r="UDR52" s="163"/>
      <c r="UDS52" s="163"/>
      <c r="UDT52" s="163"/>
      <c r="UDU52" s="163"/>
      <c r="UDV52" s="163"/>
      <c r="UDW52" s="163"/>
      <c r="UDX52" s="163"/>
      <c r="UDY52" s="163"/>
      <c r="UDZ52" s="163"/>
      <c r="UEA52" s="163"/>
      <c r="UEB52" s="163"/>
      <c r="UEC52" s="163"/>
      <c r="UED52" s="163"/>
      <c r="UEE52" s="163"/>
      <c r="UEF52" s="163"/>
      <c r="UEG52" s="163"/>
      <c r="UEH52" s="163"/>
      <c r="UEI52" s="163"/>
      <c r="UEJ52" s="163"/>
      <c r="UEK52" s="163"/>
      <c r="UEL52" s="163"/>
      <c r="UEM52" s="163"/>
      <c r="UEN52" s="163"/>
      <c r="UEO52" s="163"/>
      <c r="UEP52" s="163"/>
      <c r="UEQ52" s="163"/>
      <c r="UER52" s="163"/>
      <c r="UES52" s="163"/>
      <c r="UET52" s="163"/>
      <c r="UEU52" s="163"/>
      <c r="UEV52" s="163"/>
      <c r="UEW52" s="163"/>
      <c r="UEX52" s="163"/>
      <c r="UEY52" s="163"/>
      <c r="UEZ52" s="163"/>
      <c r="UFA52" s="163"/>
      <c r="UFB52" s="163"/>
      <c r="UFC52" s="163"/>
      <c r="UFD52" s="163"/>
      <c r="UFE52" s="163"/>
      <c r="UFF52" s="163"/>
      <c r="UFG52" s="163"/>
      <c r="UFH52" s="163"/>
      <c r="UFI52" s="163"/>
      <c r="UFJ52" s="163"/>
      <c r="UFK52" s="163"/>
      <c r="UFL52" s="163"/>
      <c r="UFM52" s="163"/>
      <c r="UFN52" s="163"/>
      <c r="UFO52" s="163"/>
      <c r="UFP52" s="163"/>
      <c r="UFQ52" s="163"/>
      <c r="UFR52" s="163"/>
      <c r="UFS52" s="163"/>
      <c r="UFT52" s="163"/>
      <c r="UFU52" s="163"/>
      <c r="UFV52" s="163"/>
      <c r="UFW52" s="163"/>
      <c r="UFX52" s="163"/>
      <c r="UFY52" s="163"/>
      <c r="UFZ52" s="163"/>
      <c r="UGA52" s="163"/>
      <c r="UGB52" s="163"/>
      <c r="UGC52" s="163"/>
      <c r="UGD52" s="163"/>
      <c r="UGE52" s="163"/>
      <c r="UGF52" s="163"/>
      <c r="UGG52" s="163"/>
      <c r="UGH52" s="163"/>
      <c r="UGI52" s="163"/>
      <c r="UGJ52" s="163"/>
      <c r="UGK52" s="163"/>
      <c r="UGL52" s="163"/>
      <c r="UGM52" s="163"/>
      <c r="UGN52" s="163"/>
      <c r="UGO52" s="163"/>
      <c r="UGP52" s="163"/>
      <c r="UGQ52" s="163"/>
      <c r="UGR52" s="163"/>
      <c r="UGS52" s="163"/>
      <c r="UGT52" s="163"/>
      <c r="UGU52" s="163"/>
      <c r="UGV52" s="163"/>
      <c r="UGW52" s="163"/>
      <c r="UGX52" s="163"/>
      <c r="UGY52" s="163"/>
      <c r="UGZ52" s="163"/>
      <c r="UHA52" s="163"/>
      <c r="UHB52" s="163"/>
      <c r="UHC52" s="163"/>
      <c r="UHD52" s="163"/>
      <c r="UHE52" s="163"/>
      <c r="UHF52" s="163"/>
      <c r="UHG52" s="163"/>
      <c r="UHH52" s="163"/>
      <c r="UHI52" s="163"/>
      <c r="UHJ52" s="163"/>
      <c r="UHK52" s="163"/>
      <c r="UHL52" s="163"/>
      <c r="UHM52" s="163"/>
      <c r="UHN52" s="163"/>
      <c r="UHO52" s="163"/>
      <c r="UHP52" s="163"/>
      <c r="UHQ52" s="163"/>
      <c r="UHR52" s="163"/>
      <c r="UHS52" s="163"/>
      <c r="UHT52" s="163"/>
      <c r="UHU52" s="163"/>
      <c r="UHV52" s="163"/>
      <c r="UHW52" s="163"/>
      <c r="UHX52" s="163"/>
      <c r="UHY52" s="163"/>
      <c r="UHZ52" s="163"/>
      <c r="UIA52" s="163"/>
      <c r="UIB52" s="163"/>
      <c r="UIC52" s="163"/>
      <c r="UID52" s="163"/>
      <c r="UIE52" s="163"/>
      <c r="UIF52" s="163"/>
      <c r="UIG52" s="163"/>
      <c r="UIH52" s="163"/>
      <c r="UII52" s="163"/>
      <c r="UIJ52" s="163"/>
      <c r="UIK52" s="163"/>
      <c r="UIL52" s="163"/>
      <c r="UIM52" s="163"/>
      <c r="UIN52" s="163"/>
      <c r="UIO52" s="163"/>
      <c r="UIP52" s="163"/>
      <c r="UIQ52" s="163"/>
      <c r="UIR52" s="163"/>
      <c r="UIS52" s="163"/>
      <c r="UIT52" s="163"/>
      <c r="UIU52" s="163"/>
      <c r="UIV52" s="163"/>
      <c r="UIW52" s="163"/>
      <c r="UIX52" s="163"/>
      <c r="UIY52" s="163"/>
      <c r="UIZ52" s="163"/>
      <c r="UJA52" s="163"/>
      <c r="UJB52" s="163"/>
      <c r="UJC52" s="163"/>
      <c r="UJD52" s="163"/>
      <c r="UJE52" s="163"/>
      <c r="UJF52" s="163"/>
      <c r="UJG52" s="163"/>
      <c r="UJH52" s="163"/>
      <c r="UJI52" s="163"/>
      <c r="UJJ52" s="163"/>
      <c r="UJK52" s="163"/>
      <c r="UJL52" s="163"/>
      <c r="UJM52" s="163"/>
      <c r="UJN52" s="163"/>
      <c r="UJO52" s="163"/>
      <c r="UJP52" s="163"/>
      <c r="UJQ52" s="163"/>
      <c r="UJR52" s="163"/>
      <c r="UJS52" s="163"/>
      <c r="UJT52" s="163"/>
      <c r="UJU52" s="163"/>
      <c r="UJV52" s="163"/>
      <c r="UJW52" s="163"/>
      <c r="UJX52" s="163"/>
      <c r="UJY52" s="163"/>
      <c r="UJZ52" s="163"/>
      <c r="UKA52" s="163"/>
      <c r="UKB52" s="163"/>
      <c r="UKC52" s="163"/>
      <c r="UKD52" s="163"/>
      <c r="UKE52" s="163"/>
      <c r="UKF52" s="163"/>
      <c r="UKG52" s="163"/>
      <c r="UKH52" s="163"/>
      <c r="UKI52" s="163"/>
      <c r="UKJ52" s="163"/>
      <c r="UKK52" s="163"/>
      <c r="UKL52" s="163"/>
      <c r="UKM52" s="163"/>
      <c r="UKN52" s="163"/>
      <c r="UKO52" s="163"/>
      <c r="UKP52" s="163"/>
      <c r="UKQ52" s="163"/>
      <c r="UKR52" s="163"/>
      <c r="UKS52" s="163"/>
      <c r="UKT52" s="163"/>
      <c r="UKU52" s="163"/>
      <c r="UKV52" s="163"/>
      <c r="UKW52" s="163"/>
      <c r="UKX52" s="163"/>
      <c r="UKY52" s="163"/>
      <c r="UKZ52" s="163"/>
      <c r="ULA52" s="163"/>
      <c r="ULB52" s="163"/>
      <c r="ULC52" s="163"/>
      <c r="ULD52" s="163"/>
      <c r="ULE52" s="163"/>
      <c r="ULF52" s="163"/>
      <c r="ULG52" s="163"/>
      <c r="ULH52" s="163"/>
      <c r="ULI52" s="163"/>
      <c r="ULJ52" s="163"/>
      <c r="ULK52" s="163"/>
      <c r="ULL52" s="163"/>
      <c r="ULM52" s="163"/>
      <c r="ULN52" s="163"/>
      <c r="ULO52" s="163"/>
      <c r="ULP52" s="163"/>
      <c r="ULQ52" s="163"/>
      <c r="ULR52" s="163"/>
      <c r="ULS52" s="163"/>
      <c r="ULT52" s="163"/>
      <c r="ULU52" s="163"/>
      <c r="ULV52" s="163"/>
      <c r="ULW52" s="163"/>
      <c r="ULX52" s="163"/>
      <c r="ULY52" s="163"/>
      <c r="ULZ52" s="163"/>
      <c r="UMA52" s="163"/>
      <c r="UMB52" s="163"/>
      <c r="UMC52" s="163"/>
      <c r="UMD52" s="163"/>
      <c r="UME52" s="163"/>
      <c r="UMF52" s="163"/>
      <c r="UMG52" s="163"/>
      <c r="UMH52" s="163"/>
      <c r="UMI52" s="163"/>
      <c r="UMJ52" s="163"/>
      <c r="UMK52" s="163"/>
      <c r="UML52" s="163"/>
      <c r="UMM52" s="163"/>
      <c r="UMN52" s="163"/>
      <c r="UMO52" s="163"/>
      <c r="UMP52" s="163"/>
      <c r="UMQ52" s="163"/>
      <c r="UMR52" s="163"/>
      <c r="UMS52" s="163"/>
      <c r="UMT52" s="163"/>
      <c r="UMU52" s="163"/>
      <c r="UMV52" s="163"/>
      <c r="UMW52" s="163"/>
      <c r="UMX52" s="163"/>
      <c r="UMY52" s="163"/>
      <c r="UMZ52" s="163"/>
      <c r="UNA52" s="163"/>
      <c r="UNB52" s="163"/>
      <c r="UNC52" s="163"/>
      <c r="UND52" s="163"/>
      <c r="UNE52" s="163"/>
      <c r="UNF52" s="163"/>
      <c r="UNG52" s="163"/>
      <c r="UNH52" s="163"/>
      <c r="UNI52" s="163"/>
      <c r="UNJ52" s="163"/>
      <c r="UNK52" s="163"/>
      <c r="UNL52" s="163"/>
      <c r="UNM52" s="163"/>
      <c r="UNN52" s="163"/>
      <c r="UNO52" s="163"/>
      <c r="UNP52" s="163"/>
      <c r="UNQ52" s="163"/>
      <c r="UNR52" s="163"/>
      <c r="UNS52" s="163"/>
      <c r="UNT52" s="163"/>
      <c r="UNU52" s="163"/>
      <c r="UNV52" s="163"/>
      <c r="UNW52" s="163"/>
      <c r="UNX52" s="163"/>
      <c r="UNY52" s="163"/>
      <c r="UNZ52" s="163"/>
      <c r="UOA52" s="163"/>
      <c r="UOB52" s="163"/>
      <c r="UOC52" s="163"/>
      <c r="UOD52" s="163"/>
      <c r="UOE52" s="163"/>
      <c r="UOF52" s="163"/>
      <c r="UOG52" s="163"/>
      <c r="UOH52" s="163"/>
      <c r="UOI52" s="163"/>
      <c r="UOJ52" s="163"/>
      <c r="UOK52" s="163"/>
      <c r="UOL52" s="163"/>
      <c r="UOM52" s="163"/>
      <c r="UON52" s="163"/>
      <c r="UOO52" s="163"/>
      <c r="UOP52" s="163"/>
      <c r="UOQ52" s="163"/>
      <c r="UOR52" s="163"/>
      <c r="UOS52" s="163"/>
      <c r="UOT52" s="163"/>
      <c r="UOU52" s="163"/>
      <c r="UOV52" s="163"/>
      <c r="UOW52" s="163"/>
      <c r="UOX52" s="163"/>
      <c r="UOY52" s="163"/>
      <c r="UOZ52" s="163"/>
      <c r="UPA52" s="163"/>
      <c r="UPB52" s="163"/>
      <c r="UPC52" s="163"/>
      <c r="UPD52" s="163"/>
      <c r="UPE52" s="163"/>
      <c r="UPF52" s="163"/>
      <c r="UPG52" s="163"/>
      <c r="UPH52" s="163"/>
      <c r="UPI52" s="163"/>
      <c r="UPJ52" s="163"/>
      <c r="UPK52" s="163"/>
      <c r="UPL52" s="163"/>
      <c r="UPM52" s="163"/>
      <c r="UPN52" s="163"/>
      <c r="UPO52" s="163"/>
      <c r="UPP52" s="163"/>
      <c r="UPQ52" s="163"/>
      <c r="UPR52" s="163"/>
      <c r="UPS52" s="163"/>
      <c r="UPT52" s="163"/>
      <c r="UPU52" s="163"/>
      <c r="UPV52" s="163"/>
      <c r="UPW52" s="163"/>
      <c r="UPX52" s="163"/>
      <c r="UPY52" s="163"/>
      <c r="UPZ52" s="163"/>
      <c r="UQA52" s="163"/>
      <c r="UQB52" s="163"/>
      <c r="UQC52" s="163"/>
      <c r="UQD52" s="163"/>
      <c r="UQE52" s="163"/>
      <c r="UQF52" s="163"/>
      <c r="UQG52" s="163"/>
      <c r="UQH52" s="163"/>
      <c r="UQI52" s="163"/>
      <c r="UQJ52" s="163"/>
      <c r="UQK52" s="163"/>
      <c r="UQL52" s="163"/>
      <c r="UQM52" s="163"/>
      <c r="UQN52" s="163"/>
      <c r="UQO52" s="163"/>
      <c r="UQP52" s="163"/>
      <c r="UQQ52" s="163"/>
      <c r="UQR52" s="163"/>
      <c r="UQS52" s="163"/>
      <c r="UQT52" s="163"/>
      <c r="UQU52" s="163"/>
      <c r="UQV52" s="163"/>
      <c r="UQW52" s="163"/>
      <c r="UQX52" s="163"/>
      <c r="UQY52" s="163"/>
      <c r="UQZ52" s="163"/>
      <c r="URA52" s="163"/>
      <c r="URB52" s="163"/>
      <c r="URC52" s="163"/>
      <c r="URD52" s="163"/>
      <c r="URE52" s="163"/>
      <c r="URF52" s="163"/>
      <c r="URG52" s="163"/>
      <c r="URH52" s="163"/>
      <c r="URI52" s="163"/>
      <c r="URJ52" s="163"/>
      <c r="URK52" s="163"/>
      <c r="URL52" s="163"/>
      <c r="URM52" s="163"/>
      <c r="URN52" s="163"/>
      <c r="URO52" s="163"/>
      <c r="URP52" s="163"/>
      <c r="URQ52" s="163"/>
      <c r="URR52" s="163"/>
      <c r="URS52" s="163"/>
      <c r="URT52" s="163"/>
      <c r="URU52" s="163"/>
      <c r="URV52" s="163"/>
      <c r="URW52" s="163"/>
      <c r="URX52" s="163"/>
      <c r="URY52" s="163"/>
      <c r="URZ52" s="163"/>
      <c r="USA52" s="163"/>
      <c r="USB52" s="163"/>
      <c r="USC52" s="163"/>
      <c r="USD52" s="163"/>
      <c r="USE52" s="163"/>
      <c r="USF52" s="163"/>
      <c r="USG52" s="163"/>
      <c r="USH52" s="163"/>
      <c r="USI52" s="163"/>
      <c r="USJ52" s="163"/>
      <c r="USK52" s="163"/>
      <c r="USL52" s="163"/>
      <c r="USM52" s="163"/>
      <c r="USN52" s="163"/>
      <c r="USO52" s="163"/>
      <c r="USP52" s="163"/>
      <c r="USQ52" s="163"/>
      <c r="USR52" s="163"/>
      <c r="USS52" s="163"/>
      <c r="UST52" s="163"/>
      <c r="USU52" s="163"/>
      <c r="USV52" s="163"/>
      <c r="USW52" s="163"/>
      <c r="USX52" s="163"/>
      <c r="USY52" s="163"/>
      <c r="USZ52" s="163"/>
      <c r="UTA52" s="163"/>
      <c r="UTB52" s="163"/>
      <c r="UTC52" s="163"/>
      <c r="UTD52" s="163"/>
      <c r="UTE52" s="163"/>
      <c r="UTF52" s="163"/>
      <c r="UTG52" s="163"/>
      <c r="UTH52" s="163"/>
      <c r="UTI52" s="163"/>
      <c r="UTJ52" s="163"/>
      <c r="UTK52" s="163"/>
      <c r="UTL52" s="163"/>
      <c r="UTM52" s="163"/>
      <c r="UTN52" s="163"/>
      <c r="UTO52" s="163"/>
      <c r="UTP52" s="163"/>
      <c r="UTQ52" s="163"/>
      <c r="UTR52" s="163"/>
      <c r="UTS52" s="163"/>
      <c r="UTT52" s="163"/>
      <c r="UTU52" s="163"/>
      <c r="UTV52" s="163"/>
      <c r="UTW52" s="163"/>
      <c r="UTX52" s="163"/>
      <c r="UTY52" s="163"/>
      <c r="UTZ52" s="163"/>
      <c r="UUA52" s="163"/>
      <c r="UUB52" s="163"/>
      <c r="UUC52" s="163"/>
      <c r="UUD52" s="163"/>
      <c r="UUE52" s="163"/>
      <c r="UUF52" s="163"/>
      <c r="UUG52" s="163"/>
      <c r="UUH52" s="163"/>
      <c r="UUI52" s="163"/>
      <c r="UUJ52" s="163"/>
      <c r="UUK52" s="163"/>
      <c r="UUL52" s="163"/>
      <c r="UUM52" s="163"/>
      <c r="UUN52" s="163"/>
      <c r="UUO52" s="163"/>
      <c r="UUP52" s="163"/>
      <c r="UUQ52" s="163"/>
      <c r="UUR52" s="163"/>
      <c r="UUS52" s="163"/>
      <c r="UUT52" s="163"/>
      <c r="UUU52" s="163"/>
      <c r="UUV52" s="163"/>
      <c r="UUW52" s="163"/>
      <c r="UUX52" s="163"/>
      <c r="UUY52" s="163"/>
      <c r="UUZ52" s="163"/>
      <c r="UVA52" s="163"/>
      <c r="UVB52" s="163"/>
      <c r="UVC52" s="163"/>
      <c r="UVD52" s="163"/>
      <c r="UVE52" s="163"/>
      <c r="UVF52" s="163"/>
      <c r="UVG52" s="163"/>
      <c r="UVH52" s="163"/>
      <c r="UVI52" s="163"/>
      <c r="UVJ52" s="163"/>
      <c r="UVK52" s="163"/>
      <c r="UVL52" s="163"/>
      <c r="UVM52" s="163"/>
      <c r="UVN52" s="163"/>
      <c r="UVO52" s="163"/>
      <c r="UVP52" s="163"/>
      <c r="UVQ52" s="163"/>
      <c r="UVR52" s="163"/>
      <c r="UVS52" s="163"/>
      <c r="UVT52" s="163"/>
      <c r="UVU52" s="163"/>
      <c r="UVV52" s="163"/>
      <c r="UVW52" s="163"/>
      <c r="UVX52" s="163"/>
      <c r="UVY52" s="163"/>
      <c r="UVZ52" s="163"/>
      <c r="UWA52" s="163"/>
      <c r="UWB52" s="163"/>
      <c r="UWC52" s="163"/>
      <c r="UWD52" s="163"/>
      <c r="UWE52" s="163"/>
      <c r="UWF52" s="163"/>
      <c r="UWG52" s="163"/>
      <c r="UWH52" s="163"/>
      <c r="UWI52" s="163"/>
      <c r="UWJ52" s="163"/>
      <c r="UWK52" s="163"/>
      <c r="UWL52" s="163"/>
      <c r="UWM52" s="163"/>
      <c r="UWN52" s="163"/>
      <c r="UWO52" s="163"/>
      <c r="UWP52" s="163"/>
      <c r="UWQ52" s="163"/>
      <c r="UWR52" s="163"/>
      <c r="UWS52" s="163"/>
      <c r="UWT52" s="163"/>
      <c r="UWU52" s="163"/>
      <c r="UWV52" s="163"/>
      <c r="UWW52" s="163"/>
      <c r="UWX52" s="163"/>
      <c r="UWY52" s="163"/>
      <c r="UWZ52" s="163"/>
      <c r="UXA52" s="163"/>
      <c r="UXB52" s="163"/>
      <c r="UXC52" s="163"/>
      <c r="UXD52" s="163"/>
      <c r="UXE52" s="163"/>
      <c r="UXF52" s="163"/>
      <c r="UXG52" s="163"/>
      <c r="UXH52" s="163"/>
      <c r="UXI52" s="163"/>
      <c r="UXJ52" s="163"/>
      <c r="UXK52" s="163"/>
      <c r="UXL52" s="163"/>
      <c r="UXM52" s="163"/>
      <c r="UXN52" s="163"/>
      <c r="UXO52" s="163"/>
      <c r="UXP52" s="163"/>
      <c r="UXQ52" s="163"/>
      <c r="UXR52" s="163"/>
      <c r="UXS52" s="163"/>
      <c r="UXT52" s="163"/>
      <c r="UXU52" s="163"/>
      <c r="UXV52" s="163"/>
      <c r="UXW52" s="163"/>
      <c r="UXX52" s="163"/>
      <c r="UXY52" s="163"/>
      <c r="UXZ52" s="163"/>
      <c r="UYA52" s="163"/>
      <c r="UYB52" s="163"/>
      <c r="UYC52" s="163"/>
      <c r="UYD52" s="163"/>
      <c r="UYE52" s="163"/>
      <c r="UYF52" s="163"/>
      <c r="UYG52" s="163"/>
      <c r="UYH52" s="163"/>
      <c r="UYI52" s="163"/>
      <c r="UYJ52" s="163"/>
      <c r="UYK52" s="163"/>
      <c r="UYL52" s="163"/>
      <c r="UYM52" s="163"/>
      <c r="UYN52" s="163"/>
      <c r="UYO52" s="163"/>
      <c r="UYP52" s="163"/>
      <c r="UYQ52" s="163"/>
      <c r="UYR52" s="163"/>
      <c r="UYS52" s="163"/>
      <c r="UYT52" s="163"/>
      <c r="UYU52" s="163"/>
      <c r="UYV52" s="163"/>
      <c r="UYW52" s="163"/>
      <c r="UYX52" s="163"/>
      <c r="UYY52" s="163"/>
      <c r="UYZ52" s="163"/>
      <c r="UZA52" s="163"/>
      <c r="UZB52" s="163"/>
      <c r="UZC52" s="163"/>
      <c r="UZD52" s="163"/>
      <c r="UZE52" s="163"/>
      <c r="UZF52" s="163"/>
      <c r="UZG52" s="163"/>
      <c r="UZH52" s="163"/>
      <c r="UZI52" s="163"/>
      <c r="UZJ52" s="163"/>
      <c r="UZK52" s="163"/>
      <c r="UZL52" s="163"/>
      <c r="UZM52" s="163"/>
      <c r="UZN52" s="163"/>
      <c r="UZO52" s="163"/>
      <c r="UZP52" s="163"/>
      <c r="UZQ52" s="163"/>
      <c r="UZR52" s="163"/>
      <c r="UZS52" s="163"/>
      <c r="UZT52" s="163"/>
      <c r="UZU52" s="163"/>
      <c r="UZV52" s="163"/>
      <c r="UZW52" s="163"/>
      <c r="UZX52" s="163"/>
      <c r="UZY52" s="163"/>
      <c r="UZZ52" s="163"/>
      <c r="VAA52" s="163"/>
      <c r="VAB52" s="163"/>
      <c r="VAC52" s="163"/>
      <c r="VAD52" s="163"/>
      <c r="VAE52" s="163"/>
      <c r="VAF52" s="163"/>
      <c r="VAG52" s="163"/>
      <c r="VAH52" s="163"/>
      <c r="VAI52" s="163"/>
      <c r="VAJ52" s="163"/>
      <c r="VAK52" s="163"/>
      <c r="VAL52" s="163"/>
      <c r="VAM52" s="163"/>
      <c r="VAN52" s="163"/>
      <c r="VAO52" s="163"/>
      <c r="VAP52" s="163"/>
      <c r="VAQ52" s="163"/>
      <c r="VAR52" s="163"/>
      <c r="VAS52" s="163"/>
      <c r="VAT52" s="163"/>
      <c r="VAU52" s="163"/>
      <c r="VAV52" s="163"/>
      <c r="VAW52" s="163"/>
      <c r="VAX52" s="163"/>
      <c r="VAY52" s="163"/>
      <c r="VAZ52" s="163"/>
      <c r="VBA52" s="163"/>
      <c r="VBB52" s="163"/>
      <c r="VBC52" s="163"/>
      <c r="VBD52" s="163"/>
      <c r="VBE52" s="163"/>
      <c r="VBF52" s="163"/>
      <c r="VBG52" s="163"/>
      <c r="VBH52" s="163"/>
      <c r="VBI52" s="163"/>
      <c r="VBJ52" s="163"/>
      <c r="VBK52" s="163"/>
      <c r="VBL52" s="163"/>
      <c r="VBM52" s="163"/>
      <c r="VBN52" s="163"/>
      <c r="VBO52" s="163"/>
      <c r="VBP52" s="163"/>
      <c r="VBQ52" s="163"/>
      <c r="VBR52" s="163"/>
      <c r="VBS52" s="163"/>
      <c r="VBT52" s="163"/>
      <c r="VBU52" s="163"/>
      <c r="VBV52" s="163"/>
      <c r="VBW52" s="163"/>
      <c r="VBX52" s="163"/>
      <c r="VBY52" s="163"/>
      <c r="VBZ52" s="163"/>
      <c r="VCA52" s="163"/>
      <c r="VCB52" s="163"/>
      <c r="VCC52" s="163"/>
      <c r="VCD52" s="163"/>
      <c r="VCE52" s="163"/>
      <c r="VCF52" s="163"/>
      <c r="VCG52" s="163"/>
      <c r="VCH52" s="163"/>
      <c r="VCI52" s="163"/>
      <c r="VCJ52" s="163"/>
      <c r="VCK52" s="163"/>
      <c r="VCL52" s="163"/>
      <c r="VCM52" s="163"/>
      <c r="VCN52" s="163"/>
      <c r="VCO52" s="163"/>
      <c r="VCP52" s="163"/>
      <c r="VCQ52" s="163"/>
      <c r="VCR52" s="163"/>
      <c r="VCS52" s="163"/>
      <c r="VCT52" s="163"/>
      <c r="VCU52" s="163"/>
      <c r="VCV52" s="163"/>
      <c r="VCW52" s="163"/>
      <c r="VCX52" s="163"/>
      <c r="VCY52" s="163"/>
      <c r="VCZ52" s="163"/>
      <c r="VDA52" s="163"/>
      <c r="VDB52" s="163"/>
      <c r="VDC52" s="163"/>
      <c r="VDD52" s="163"/>
      <c r="VDE52" s="163"/>
      <c r="VDF52" s="163"/>
      <c r="VDG52" s="163"/>
      <c r="VDH52" s="163"/>
      <c r="VDI52" s="163"/>
      <c r="VDJ52" s="163"/>
      <c r="VDK52" s="163"/>
      <c r="VDL52" s="163"/>
      <c r="VDM52" s="163"/>
      <c r="VDN52" s="163"/>
      <c r="VDO52" s="163"/>
      <c r="VDP52" s="163"/>
      <c r="VDQ52" s="163"/>
      <c r="VDR52" s="163"/>
      <c r="VDS52" s="163"/>
      <c r="VDT52" s="163"/>
      <c r="VDU52" s="163"/>
      <c r="VDV52" s="163"/>
      <c r="VDW52" s="163"/>
      <c r="VDX52" s="163"/>
      <c r="VDY52" s="163"/>
      <c r="VDZ52" s="163"/>
      <c r="VEA52" s="163"/>
      <c r="VEB52" s="163"/>
      <c r="VEC52" s="163"/>
      <c r="VED52" s="163"/>
      <c r="VEE52" s="163"/>
      <c r="VEF52" s="163"/>
      <c r="VEG52" s="163"/>
      <c r="VEH52" s="163"/>
      <c r="VEI52" s="163"/>
      <c r="VEJ52" s="163"/>
      <c r="VEK52" s="163"/>
      <c r="VEL52" s="163"/>
      <c r="VEM52" s="163"/>
      <c r="VEN52" s="163"/>
      <c r="VEO52" s="163"/>
      <c r="VEP52" s="163"/>
      <c r="VEQ52" s="163"/>
      <c r="VER52" s="163"/>
      <c r="VES52" s="163"/>
      <c r="VET52" s="163"/>
      <c r="VEU52" s="163"/>
      <c r="VEV52" s="163"/>
      <c r="VEW52" s="163"/>
      <c r="VEX52" s="163"/>
      <c r="VEY52" s="163"/>
      <c r="VEZ52" s="163"/>
      <c r="VFA52" s="163"/>
      <c r="VFB52" s="163"/>
      <c r="VFC52" s="163"/>
      <c r="VFD52" s="163"/>
      <c r="VFE52" s="163"/>
      <c r="VFF52" s="163"/>
      <c r="VFG52" s="163"/>
      <c r="VFH52" s="163"/>
      <c r="VFI52" s="163"/>
      <c r="VFJ52" s="163"/>
      <c r="VFK52" s="163"/>
      <c r="VFL52" s="163"/>
      <c r="VFM52" s="163"/>
      <c r="VFN52" s="163"/>
      <c r="VFO52" s="163"/>
      <c r="VFP52" s="163"/>
      <c r="VFQ52" s="163"/>
      <c r="VFR52" s="163"/>
      <c r="VFS52" s="163"/>
      <c r="VFT52" s="163"/>
      <c r="VFU52" s="163"/>
      <c r="VFV52" s="163"/>
      <c r="VFW52" s="163"/>
      <c r="VFX52" s="163"/>
      <c r="VFY52" s="163"/>
      <c r="VFZ52" s="163"/>
      <c r="VGA52" s="163"/>
      <c r="VGB52" s="163"/>
      <c r="VGC52" s="163"/>
      <c r="VGD52" s="163"/>
      <c r="VGE52" s="163"/>
      <c r="VGF52" s="163"/>
      <c r="VGG52" s="163"/>
      <c r="VGH52" s="163"/>
      <c r="VGI52" s="163"/>
      <c r="VGJ52" s="163"/>
      <c r="VGK52" s="163"/>
      <c r="VGL52" s="163"/>
      <c r="VGM52" s="163"/>
      <c r="VGN52" s="163"/>
      <c r="VGO52" s="163"/>
      <c r="VGP52" s="163"/>
      <c r="VGQ52" s="163"/>
      <c r="VGR52" s="163"/>
      <c r="VGS52" s="163"/>
      <c r="VGT52" s="163"/>
      <c r="VGU52" s="163"/>
      <c r="VGV52" s="163"/>
      <c r="VGW52" s="163"/>
      <c r="VGX52" s="163"/>
      <c r="VGY52" s="163"/>
      <c r="VGZ52" s="163"/>
      <c r="VHA52" s="163"/>
      <c r="VHB52" s="163"/>
      <c r="VHC52" s="163"/>
      <c r="VHD52" s="163"/>
      <c r="VHE52" s="163"/>
      <c r="VHF52" s="163"/>
      <c r="VHG52" s="163"/>
      <c r="VHH52" s="163"/>
      <c r="VHI52" s="163"/>
      <c r="VHJ52" s="163"/>
      <c r="VHK52" s="163"/>
      <c r="VHL52" s="163"/>
      <c r="VHM52" s="163"/>
      <c r="VHN52" s="163"/>
      <c r="VHO52" s="163"/>
      <c r="VHP52" s="163"/>
      <c r="VHQ52" s="163"/>
      <c r="VHR52" s="163"/>
      <c r="VHS52" s="163"/>
      <c r="VHT52" s="163"/>
      <c r="VHU52" s="163"/>
      <c r="VHV52" s="163"/>
      <c r="VHW52" s="163"/>
      <c r="VHX52" s="163"/>
      <c r="VHY52" s="163"/>
      <c r="VHZ52" s="163"/>
      <c r="VIA52" s="163"/>
      <c r="VIB52" s="163"/>
      <c r="VIC52" s="163"/>
      <c r="VID52" s="163"/>
      <c r="VIE52" s="163"/>
      <c r="VIF52" s="163"/>
      <c r="VIG52" s="163"/>
      <c r="VIH52" s="163"/>
      <c r="VII52" s="163"/>
      <c r="VIJ52" s="163"/>
      <c r="VIK52" s="163"/>
      <c r="VIL52" s="163"/>
      <c r="VIM52" s="163"/>
      <c r="VIN52" s="163"/>
      <c r="VIO52" s="163"/>
      <c r="VIP52" s="163"/>
      <c r="VIQ52" s="163"/>
      <c r="VIR52" s="163"/>
      <c r="VIS52" s="163"/>
      <c r="VIT52" s="163"/>
      <c r="VIU52" s="163"/>
      <c r="VIV52" s="163"/>
      <c r="VIW52" s="163"/>
      <c r="VIX52" s="163"/>
      <c r="VIY52" s="163"/>
      <c r="VIZ52" s="163"/>
      <c r="VJA52" s="163"/>
      <c r="VJB52" s="163"/>
      <c r="VJC52" s="163"/>
      <c r="VJD52" s="163"/>
      <c r="VJE52" s="163"/>
      <c r="VJF52" s="163"/>
      <c r="VJG52" s="163"/>
      <c r="VJH52" s="163"/>
      <c r="VJI52" s="163"/>
      <c r="VJJ52" s="163"/>
      <c r="VJK52" s="163"/>
      <c r="VJL52" s="163"/>
      <c r="VJM52" s="163"/>
      <c r="VJN52" s="163"/>
      <c r="VJO52" s="163"/>
      <c r="VJP52" s="163"/>
      <c r="VJQ52" s="163"/>
      <c r="VJR52" s="163"/>
      <c r="VJS52" s="163"/>
      <c r="VJT52" s="163"/>
      <c r="VJU52" s="163"/>
      <c r="VJV52" s="163"/>
      <c r="VJW52" s="163"/>
      <c r="VJX52" s="163"/>
      <c r="VJY52" s="163"/>
      <c r="VJZ52" s="163"/>
      <c r="VKA52" s="163"/>
      <c r="VKB52" s="163"/>
      <c r="VKC52" s="163"/>
      <c r="VKD52" s="163"/>
      <c r="VKE52" s="163"/>
      <c r="VKF52" s="163"/>
      <c r="VKG52" s="163"/>
      <c r="VKH52" s="163"/>
      <c r="VKI52" s="163"/>
      <c r="VKJ52" s="163"/>
      <c r="VKK52" s="163"/>
      <c r="VKL52" s="163"/>
      <c r="VKM52" s="163"/>
      <c r="VKN52" s="163"/>
      <c r="VKO52" s="163"/>
      <c r="VKP52" s="163"/>
      <c r="VKQ52" s="163"/>
      <c r="VKR52" s="163"/>
      <c r="VKS52" s="163"/>
      <c r="VKT52" s="163"/>
      <c r="VKU52" s="163"/>
      <c r="VKV52" s="163"/>
      <c r="VKW52" s="163"/>
      <c r="VKX52" s="163"/>
      <c r="VKY52" s="163"/>
      <c r="VKZ52" s="163"/>
      <c r="VLA52" s="163"/>
      <c r="VLB52" s="163"/>
      <c r="VLC52" s="163"/>
      <c r="VLD52" s="163"/>
      <c r="VLE52" s="163"/>
      <c r="VLF52" s="163"/>
      <c r="VLG52" s="163"/>
      <c r="VLH52" s="163"/>
      <c r="VLI52" s="163"/>
      <c r="VLJ52" s="163"/>
      <c r="VLK52" s="163"/>
      <c r="VLL52" s="163"/>
      <c r="VLM52" s="163"/>
      <c r="VLN52" s="163"/>
      <c r="VLO52" s="163"/>
      <c r="VLP52" s="163"/>
      <c r="VLQ52" s="163"/>
      <c r="VLR52" s="163"/>
      <c r="VLS52" s="163"/>
      <c r="VLT52" s="163"/>
      <c r="VLU52" s="163"/>
      <c r="VLV52" s="163"/>
      <c r="VLW52" s="163"/>
      <c r="VLX52" s="163"/>
      <c r="VLY52" s="163"/>
      <c r="VLZ52" s="163"/>
      <c r="VMA52" s="163"/>
      <c r="VMB52" s="163"/>
      <c r="VMC52" s="163"/>
      <c r="VMD52" s="163"/>
      <c r="VME52" s="163"/>
      <c r="VMF52" s="163"/>
      <c r="VMG52" s="163"/>
      <c r="VMH52" s="163"/>
      <c r="VMI52" s="163"/>
      <c r="VMJ52" s="163"/>
      <c r="VMK52" s="163"/>
      <c r="VML52" s="163"/>
      <c r="VMM52" s="163"/>
      <c r="VMN52" s="163"/>
      <c r="VMO52" s="163"/>
      <c r="VMP52" s="163"/>
      <c r="VMQ52" s="163"/>
      <c r="VMR52" s="163"/>
      <c r="VMS52" s="163"/>
      <c r="VMT52" s="163"/>
      <c r="VMU52" s="163"/>
      <c r="VMV52" s="163"/>
      <c r="VMW52" s="163"/>
      <c r="VMX52" s="163"/>
      <c r="VMY52" s="163"/>
      <c r="VMZ52" s="163"/>
      <c r="VNA52" s="163"/>
      <c r="VNB52" s="163"/>
      <c r="VNC52" s="163"/>
      <c r="VND52" s="163"/>
      <c r="VNE52" s="163"/>
      <c r="VNF52" s="163"/>
      <c r="VNG52" s="163"/>
      <c r="VNH52" s="163"/>
      <c r="VNI52" s="163"/>
      <c r="VNJ52" s="163"/>
      <c r="VNK52" s="163"/>
      <c r="VNL52" s="163"/>
      <c r="VNM52" s="163"/>
      <c r="VNN52" s="163"/>
      <c r="VNO52" s="163"/>
      <c r="VNP52" s="163"/>
      <c r="VNQ52" s="163"/>
      <c r="VNR52" s="163"/>
      <c r="VNS52" s="163"/>
      <c r="VNT52" s="163"/>
      <c r="VNU52" s="163"/>
      <c r="VNV52" s="163"/>
      <c r="VNW52" s="163"/>
      <c r="VNX52" s="163"/>
      <c r="VNY52" s="163"/>
      <c r="VNZ52" s="163"/>
      <c r="VOA52" s="163"/>
      <c r="VOB52" s="163"/>
      <c r="VOC52" s="163"/>
      <c r="VOD52" s="163"/>
      <c r="VOE52" s="163"/>
      <c r="VOF52" s="163"/>
      <c r="VOG52" s="163"/>
      <c r="VOH52" s="163"/>
      <c r="VOI52" s="163"/>
      <c r="VOJ52" s="163"/>
      <c r="VOK52" s="163"/>
      <c r="VOL52" s="163"/>
      <c r="VOM52" s="163"/>
      <c r="VON52" s="163"/>
      <c r="VOO52" s="163"/>
      <c r="VOP52" s="163"/>
      <c r="VOQ52" s="163"/>
      <c r="VOR52" s="163"/>
      <c r="VOS52" s="163"/>
      <c r="VOT52" s="163"/>
      <c r="VOU52" s="163"/>
      <c r="VOV52" s="163"/>
      <c r="VOW52" s="163"/>
      <c r="VOX52" s="163"/>
      <c r="VOY52" s="163"/>
      <c r="VOZ52" s="163"/>
      <c r="VPA52" s="163"/>
      <c r="VPB52" s="163"/>
      <c r="VPC52" s="163"/>
      <c r="VPD52" s="163"/>
      <c r="VPE52" s="163"/>
      <c r="VPF52" s="163"/>
      <c r="VPG52" s="163"/>
      <c r="VPH52" s="163"/>
      <c r="VPI52" s="163"/>
      <c r="VPJ52" s="163"/>
      <c r="VPK52" s="163"/>
      <c r="VPL52" s="163"/>
      <c r="VPM52" s="163"/>
      <c r="VPN52" s="163"/>
      <c r="VPO52" s="163"/>
      <c r="VPP52" s="163"/>
      <c r="VPQ52" s="163"/>
      <c r="VPR52" s="163"/>
      <c r="VPS52" s="163"/>
      <c r="VPT52" s="163"/>
      <c r="VPU52" s="163"/>
      <c r="VPV52" s="163"/>
      <c r="VPW52" s="163"/>
      <c r="VPX52" s="163"/>
      <c r="VPY52" s="163"/>
      <c r="VPZ52" s="163"/>
      <c r="VQA52" s="163"/>
      <c r="VQB52" s="163"/>
      <c r="VQC52" s="163"/>
      <c r="VQD52" s="163"/>
      <c r="VQE52" s="163"/>
      <c r="VQF52" s="163"/>
      <c r="VQG52" s="163"/>
      <c r="VQH52" s="163"/>
      <c r="VQI52" s="163"/>
      <c r="VQJ52" s="163"/>
      <c r="VQK52" s="163"/>
      <c r="VQL52" s="163"/>
      <c r="VQM52" s="163"/>
      <c r="VQN52" s="163"/>
      <c r="VQO52" s="163"/>
      <c r="VQP52" s="163"/>
      <c r="VQQ52" s="163"/>
      <c r="VQR52" s="163"/>
      <c r="VQS52" s="163"/>
      <c r="VQT52" s="163"/>
      <c r="VQU52" s="163"/>
      <c r="VQV52" s="163"/>
      <c r="VQW52" s="163"/>
      <c r="VQX52" s="163"/>
      <c r="VQY52" s="163"/>
      <c r="VQZ52" s="163"/>
      <c r="VRA52" s="163"/>
      <c r="VRB52" s="163"/>
      <c r="VRC52" s="163"/>
      <c r="VRD52" s="163"/>
      <c r="VRE52" s="163"/>
      <c r="VRF52" s="163"/>
      <c r="VRG52" s="163"/>
      <c r="VRH52" s="163"/>
      <c r="VRI52" s="163"/>
      <c r="VRJ52" s="163"/>
      <c r="VRK52" s="163"/>
      <c r="VRL52" s="163"/>
      <c r="VRM52" s="163"/>
      <c r="VRN52" s="163"/>
      <c r="VRO52" s="163"/>
      <c r="VRP52" s="163"/>
      <c r="VRQ52" s="163"/>
      <c r="VRR52" s="163"/>
      <c r="VRS52" s="163"/>
      <c r="VRT52" s="163"/>
      <c r="VRU52" s="163"/>
      <c r="VRV52" s="163"/>
      <c r="VRW52" s="163"/>
      <c r="VRX52" s="163"/>
      <c r="VRY52" s="163"/>
      <c r="VRZ52" s="163"/>
      <c r="VSA52" s="163"/>
      <c r="VSB52" s="163"/>
      <c r="VSC52" s="163"/>
      <c r="VSD52" s="163"/>
      <c r="VSE52" s="163"/>
      <c r="VSF52" s="163"/>
      <c r="VSG52" s="163"/>
      <c r="VSH52" s="163"/>
      <c r="VSI52" s="163"/>
      <c r="VSJ52" s="163"/>
      <c r="VSK52" s="163"/>
      <c r="VSL52" s="163"/>
      <c r="VSM52" s="163"/>
      <c r="VSN52" s="163"/>
      <c r="VSO52" s="163"/>
      <c r="VSP52" s="163"/>
      <c r="VSQ52" s="163"/>
      <c r="VSR52" s="163"/>
      <c r="VSS52" s="163"/>
      <c r="VST52" s="163"/>
      <c r="VSU52" s="163"/>
      <c r="VSV52" s="163"/>
      <c r="VSW52" s="163"/>
      <c r="VSX52" s="163"/>
      <c r="VSY52" s="163"/>
      <c r="VSZ52" s="163"/>
      <c r="VTA52" s="163"/>
      <c r="VTB52" s="163"/>
      <c r="VTC52" s="163"/>
      <c r="VTD52" s="163"/>
      <c r="VTE52" s="163"/>
      <c r="VTF52" s="163"/>
      <c r="VTG52" s="163"/>
      <c r="VTH52" s="163"/>
      <c r="VTI52" s="163"/>
      <c r="VTJ52" s="163"/>
      <c r="VTK52" s="163"/>
      <c r="VTL52" s="163"/>
      <c r="VTM52" s="163"/>
      <c r="VTN52" s="163"/>
      <c r="VTO52" s="163"/>
      <c r="VTP52" s="163"/>
      <c r="VTQ52" s="163"/>
      <c r="VTR52" s="163"/>
      <c r="VTS52" s="163"/>
      <c r="VTT52" s="163"/>
      <c r="VTU52" s="163"/>
      <c r="VTV52" s="163"/>
      <c r="VTW52" s="163"/>
      <c r="VTX52" s="163"/>
      <c r="VTY52" s="163"/>
      <c r="VTZ52" s="163"/>
      <c r="VUA52" s="163"/>
      <c r="VUB52" s="163"/>
      <c r="VUC52" s="163"/>
      <c r="VUD52" s="163"/>
      <c r="VUE52" s="163"/>
      <c r="VUF52" s="163"/>
      <c r="VUG52" s="163"/>
      <c r="VUH52" s="163"/>
      <c r="VUI52" s="163"/>
      <c r="VUJ52" s="163"/>
      <c r="VUK52" s="163"/>
      <c r="VUL52" s="163"/>
      <c r="VUM52" s="163"/>
      <c r="VUN52" s="163"/>
      <c r="VUO52" s="163"/>
      <c r="VUP52" s="163"/>
      <c r="VUQ52" s="163"/>
      <c r="VUR52" s="163"/>
      <c r="VUS52" s="163"/>
      <c r="VUT52" s="163"/>
      <c r="VUU52" s="163"/>
      <c r="VUV52" s="163"/>
      <c r="VUW52" s="163"/>
      <c r="VUX52" s="163"/>
      <c r="VUY52" s="163"/>
      <c r="VUZ52" s="163"/>
      <c r="VVA52" s="163"/>
      <c r="VVB52" s="163"/>
      <c r="VVC52" s="163"/>
      <c r="VVD52" s="163"/>
      <c r="VVE52" s="163"/>
      <c r="VVF52" s="163"/>
      <c r="VVG52" s="163"/>
      <c r="VVH52" s="163"/>
      <c r="VVI52" s="163"/>
      <c r="VVJ52" s="163"/>
      <c r="VVK52" s="163"/>
      <c r="VVL52" s="163"/>
      <c r="VVM52" s="163"/>
      <c r="VVN52" s="163"/>
      <c r="VVO52" s="163"/>
      <c r="VVP52" s="163"/>
      <c r="VVQ52" s="163"/>
      <c r="VVR52" s="163"/>
      <c r="VVS52" s="163"/>
      <c r="VVT52" s="163"/>
      <c r="VVU52" s="163"/>
      <c r="VVV52" s="163"/>
      <c r="VVW52" s="163"/>
      <c r="VVX52" s="163"/>
      <c r="VVY52" s="163"/>
      <c r="VVZ52" s="163"/>
      <c r="VWA52" s="163"/>
      <c r="VWB52" s="163"/>
      <c r="VWC52" s="163"/>
      <c r="VWD52" s="163"/>
      <c r="VWE52" s="163"/>
      <c r="VWF52" s="163"/>
      <c r="VWG52" s="163"/>
      <c r="VWH52" s="163"/>
      <c r="VWI52" s="163"/>
      <c r="VWJ52" s="163"/>
      <c r="VWK52" s="163"/>
      <c r="VWL52" s="163"/>
      <c r="VWM52" s="163"/>
      <c r="VWN52" s="163"/>
      <c r="VWO52" s="163"/>
      <c r="VWP52" s="163"/>
      <c r="VWQ52" s="163"/>
      <c r="VWR52" s="163"/>
      <c r="VWS52" s="163"/>
      <c r="VWT52" s="163"/>
      <c r="VWU52" s="163"/>
      <c r="VWV52" s="163"/>
      <c r="VWW52" s="163"/>
      <c r="VWX52" s="163"/>
      <c r="VWY52" s="163"/>
      <c r="VWZ52" s="163"/>
      <c r="VXA52" s="163"/>
      <c r="VXB52" s="163"/>
      <c r="VXC52" s="163"/>
      <c r="VXD52" s="163"/>
      <c r="VXE52" s="163"/>
      <c r="VXF52" s="163"/>
      <c r="VXG52" s="163"/>
      <c r="VXH52" s="163"/>
      <c r="VXI52" s="163"/>
      <c r="VXJ52" s="163"/>
      <c r="VXK52" s="163"/>
      <c r="VXL52" s="163"/>
      <c r="VXM52" s="163"/>
      <c r="VXN52" s="163"/>
      <c r="VXO52" s="163"/>
      <c r="VXP52" s="163"/>
      <c r="VXQ52" s="163"/>
      <c r="VXR52" s="163"/>
      <c r="VXS52" s="163"/>
      <c r="VXT52" s="163"/>
      <c r="VXU52" s="163"/>
      <c r="VXV52" s="163"/>
      <c r="VXW52" s="163"/>
      <c r="VXX52" s="163"/>
      <c r="VXY52" s="163"/>
      <c r="VXZ52" s="163"/>
      <c r="VYA52" s="163"/>
      <c r="VYB52" s="163"/>
      <c r="VYC52" s="163"/>
      <c r="VYD52" s="163"/>
      <c r="VYE52" s="163"/>
      <c r="VYF52" s="163"/>
      <c r="VYG52" s="163"/>
      <c r="VYH52" s="163"/>
      <c r="VYI52" s="163"/>
      <c r="VYJ52" s="163"/>
      <c r="VYK52" s="163"/>
      <c r="VYL52" s="163"/>
      <c r="VYM52" s="163"/>
      <c r="VYN52" s="163"/>
      <c r="VYO52" s="163"/>
      <c r="VYP52" s="163"/>
      <c r="VYQ52" s="163"/>
      <c r="VYR52" s="163"/>
      <c r="VYS52" s="163"/>
      <c r="VYT52" s="163"/>
      <c r="VYU52" s="163"/>
      <c r="VYV52" s="163"/>
      <c r="VYW52" s="163"/>
      <c r="VYX52" s="163"/>
      <c r="VYY52" s="163"/>
      <c r="VYZ52" s="163"/>
      <c r="VZA52" s="163"/>
      <c r="VZB52" s="163"/>
      <c r="VZC52" s="163"/>
      <c r="VZD52" s="163"/>
      <c r="VZE52" s="163"/>
      <c r="VZF52" s="163"/>
      <c r="VZG52" s="163"/>
      <c r="VZH52" s="163"/>
      <c r="VZI52" s="163"/>
      <c r="VZJ52" s="163"/>
      <c r="VZK52" s="163"/>
      <c r="VZL52" s="163"/>
      <c r="VZM52" s="163"/>
      <c r="VZN52" s="163"/>
      <c r="VZO52" s="163"/>
      <c r="VZP52" s="163"/>
      <c r="VZQ52" s="163"/>
      <c r="VZR52" s="163"/>
      <c r="VZS52" s="163"/>
      <c r="VZT52" s="163"/>
      <c r="VZU52" s="163"/>
      <c r="VZV52" s="163"/>
      <c r="VZW52" s="163"/>
      <c r="VZX52" s="163"/>
      <c r="VZY52" s="163"/>
      <c r="VZZ52" s="163"/>
      <c r="WAA52" s="163"/>
      <c r="WAB52" s="163"/>
      <c r="WAC52" s="163"/>
      <c r="WAD52" s="163"/>
      <c r="WAE52" s="163"/>
      <c r="WAF52" s="163"/>
      <c r="WAG52" s="163"/>
      <c r="WAH52" s="163"/>
      <c r="WAI52" s="163"/>
      <c r="WAJ52" s="163"/>
      <c r="WAK52" s="163"/>
      <c r="WAL52" s="163"/>
      <c r="WAM52" s="163"/>
      <c r="WAN52" s="163"/>
      <c r="WAO52" s="163"/>
      <c r="WAP52" s="163"/>
      <c r="WAQ52" s="163"/>
      <c r="WAR52" s="163"/>
      <c r="WAS52" s="163"/>
      <c r="WAT52" s="163"/>
      <c r="WAU52" s="163"/>
      <c r="WAV52" s="163"/>
      <c r="WAW52" s="163"/>
      <c r="WAX52" s="163"/>
      <c r="WAY52" s="163"/>
      <c r="WAZ52" s="163"/>
      <c r="WBA52" s="163"/>
      <c r="WBB52" s="163"/>
      <c r="WBC52" s="163"/>
      <c r="WBD52" s="163"/>
      <c r="WBE52" s="163"/>
      <c r="WBF52" s="163"/>
      <c r="WBG52" s="163"/>
      <c r="WBH52" s="163"/>
      <c r="WBI52" s="163"/>
      <c r="WBJ52" s="163"/>
      <c r="WBK52" s="163"/>
      <c r="WBL52" s="163"/>
      <c r="WBM52" s="163"/>
      <c r="WBN52" s="163"/>
      <c r="WBO52" s="163"/>
      <c r="WBP52" s="163"/>
      <c r="WBQ52" s="163"/>
      <c r="WBR52" s="163"/>
      <c r="WBS52" s="163"/>
      <c r="WBT52" s="163"/>
      <c r="WBU52" s="163"/>
      <c r="WBV52" s="163"/>
      <c r="WBW52" s="163"/>
      <c r="WBX52" s="163"/>
      <c r="WBY52" s="163"/>
      <c r="WBZ52" s="163"/>
      <c r="WCA52" s="163"/>
      <c r="WCB52" s="163"/>
      <c r="WCC52" s="163"/>
      <c r="WCD52" s="163"/>
      <c r="WCE52" s="163"/>
      <c r="WCF52" s="163"/>
      <c r="WCG52" s="163"/>
      <c r="WCH52" s="163"/>
      <c r="WCI52" s="163"/>
      <c r="WCJ52" s="163"/>
      <c r="WCK52" s="163"/>
      <c r="WCL52" s="163"/>
      <c r="WCM52" s="163"/>
      <c r="WCN52" s="163"/>
      <c r="WCO52" s="163"/>
      <c r="WCP52" s="163"/>
      <c r="WCQ52" s="163"/>
      <c r="WCR52" s="163"/>
      <c r="WCS52" s="163"/>
      <c r="WCT52" s="163"/>
      <c r="WCU52" s="163"/>
      <c r="WCV52" s="163"/>
      <c r="WCW52" s="163"/>
      <c r="WCX52" s="163"/>
      <c r="WCY52" s="163"/>
      <c r="WCZ52" s="163"/>
      <c r="WDA52" s="163"/>
      <c r="WDB52" s="163"/>
      <c r="WDC52" s="163"/>
      <c r="WDD52" s="163"/>
      <c r="WDE52" s="163"/>
      <c r="WDF52" s="163"/>
      <c r="WDG52" s="163"/>
      <c r="WDH52" s="163"/>
      <c r="WDI52" s="163"/>
      <c r="WDJ52" s="163"/>
      <c r="WDK52" s="163"/>
      <c r="WDL52" s="163"/>
      <c r="WDM52" s="163"/>
      <c r="WDN52" s="163"/>
      <c r="WDO52" s="163"/>
      <c r="WDP52" s="163"/>
      <c r="WDQ52" s="163"/>
      <c r="WDR52" s="163"/>
      <c r="WDS52" s="163"/>
      <c r="WDT52" s="163"/>
      <c r="WDU52" s="163"/>
      <c r="WDV52" s="163"/>
      <c r="WDW52" s="163"/>
      <c r="WDX52" s="163"/>
      <c r="WDY52" s="163"/>
      <c r="WDZ52" s="163"/>
      <c r="WEA52" s="163"/>
      <c r="WEB52" s="163"/>
      <c r="WEC52" s="163"/>
      <c r="WED52" s="163"/>
      <c r="WEE52" s="163"/>
      <c r="WEF52" s="163"/>
      <c r="WEG52" s="163"/>
      <c r="WEH52" s="163"/>
      <c r="WEI52" s="163"/>
      <c r="WEJ52" s="163"/>
      <c r="WEK52" s="163"/>
      <c r="WEL52" s="163"/>
      <c r="WEM52" s="163"/>
      <c r="WEN52" s="163"/>
      <c r="WEO52" s="163"/>
      <c r="WEP52" s="163"/>
      <c r="WEQ52" s="163"/>
      <c r="WER52" s="163"/>
      <c r="WES52" s="163"/>
      <c r="WET52" s="163"/>
      <c r="WEU52" s="163"/>
      <c r="WEV52" s="163"/>
      <c r="WEW52" s="163"/>
      <c r="WEX52" s="163"/>
      <c r="WEY52" s="163"/>
      <c r="WEZ52" s="163"/>
      <c r="WFA52" s="163"/>
      <c r="WFB52" s="163"/>
      <c r="WFC52" s="163"/>
      <c r="WFD52" s="163"/>
      <c r="WFE52" s="163"/>
      <c r="WFF52" s="163"/>
      <c r="WFG52" s="163"/>
      <c r="WFH52" s="163"/>
      <c r="WFI52" s="163"/>
      <c r="WFJ52" s="163"/>
      <c r="WFK52" s="163"/>
      <c r="WFL52" s="163"/>
      <c r="WFM52" s="163"/>
      <c r="WFN52" s="163"/>
      <c r="WFO52" s="163"/>
      <c r="WFP52" s="163"/>
      <c r="WFQ52" s="163"/>
      <c r="WFR52" s="163"/>
      <c r="WFS52" s="163"/>
      <c r="WFT52" s="163"/>
      <c r="WFU52" s="163"/>
      <c r="WFV52" s="163"/>
      <c r="WFW52" s="163"/>
      <c r="WFX52" s="163"/>
      <c r="WFY52" s="163"/>
      <c r="WFZ52" s="163"/>
      <c r="WGA52" s="163"/>
      <c r="WGB52" s="163"/>
      <c r="WGC52" s="163"/>
      <c r="WGD52" s="163"/>
      <c r="WGE52" s="163"/>
      <c r="WGF52" s="163"/>
      <c r="WGG52" s="163"/>
      <c r="WGH52" s="163"/>
      <c r="WGI52" s="163"/>
      <c r="WGJ52" s="163"/>
      <c r="WGK52" s="163"/>
      <c r="WGL52" s="163"/>
      <c r="WGM52" s="163"/>
      <c r="WGN52" s="163"/>
      <c r="WGO52" s="163"/>
      <c r="WGP52" s="163"/>
      <c r="WGQ52" s="163"/>
      <c r="WGR52" s="163"/>
      <c r="WGS52" s="163"/>
      <c r="WGT52" s="163"/>
      <c r="WGU52" s="163"/>
      <c r="WGV52" s="163"/>
      <c r="WGW52" s="163"/>
      <c r="WGX52" s="163"/>
      <c r="WGY52" s="163"/>
      <c r="WGZ52" s="163"/>
      <c r="WHA52" s="163"/>
      <c r="WHB52" s="163"/>
      <c r="WHC52" s="163"/>
      <c r="WHD52" s="163"/>
      <c r="WHE52" s="163"/>
      <c r="WHF52" s="163"/>
      <c r="WHG52" s="163"/>
      <c r="WHH52" s="163"/>
      <c r="WHI52" s="163"/>
      <c r="WHJ52" s="163"/>
      <c r="WHK52" s="163"/>
      <c r="WHL52" s="163"/>
      <c r="WHM52" s="163"/>
      <c r="WHN52" s="163"/>
      <c r="WHO52" s="163"/>
      <c r="WHP52" s="163"/>
      <c r="WHQ52" s="163"/>
      <c r="WHR52" s="163"/>
      <c r="WHS52" s="163"/>
      <c r="WHT52" s="163"/>
      <c r="WHU52" s="163"/>
      <c r="WHV52" s="163"/>
      <c r="WHW52" s="163"/>
      <c r="WHX52" s="163"/>
      <c r="WHY52" s="163"/>
      <c r="WHZ52" s="163"/>
      <c r="WIA52" s="163"/>
      <c r="WIB52" s="163"/>
      <c r="WIC52" s="163"/>
      <c r="WID52" s="163"/>
      <c r="WIE52" s="163"/>
      <c r="WIF52" s="163"/>
      <c r="WIG52" s="163"/>
      <c r="WIH52" s="163"/>
      <c r="WII52" s="163"/>
      <c r="WIJ52" s="163"/>
      <c r="WIK52" s="163"/>
      <c r="WIL52" s="163"/>
      <c r="WIM52" s="163"/>
      <c r="WIN52" s="163"/>
      <c r="WIO52" s="163"/>
      <c r="WIP52" s="163"/>
      <c r="WIQ52" s="163"/>
      <c r="WIR52" s="163"/>
      <c r="WIS52" s="163"/>
      <c r="WIT52" s="163"/>
      <c r="WIU52" s="163"/>
      <c r="WIV52" s="163"/>
      <c r="WIW52" s="163"/>
      <c r="WIX52" s="163"/>
      <c r="WIY52" s="163"/>
      <c r="WIZ52" s="163"/>
      <c r="WJA52" s="163"/>
      <c r="WJB52" s="163"/>
      <c r="WJC52" s="163"/>
      <c r="WJD52" s="163"/>
      <c r="WJE52" s="163"/>
      <c r="WJF52" s="163"/>
      <c r="WJG52" s="163"/>
      <c r="WJH52" s="163"/>
      <c r="WJI52" s="163"/>
      <c r="WJJ52" s="163"/>
      <c r="WJK52" s="163"/>
      <c r="WJL52" s="163"/>
      <c r="WJM52" s="163"/>
      <c r="WJN52" s="163"/>
      <c r="WJO52" s="163"/>
      <c r="WJP52" s="163"/>
      <c r="WJQ52" s="163"/>
      <c r="WJR52" s="163"/>
      <c r="WJS52" s="163"/>
      <c r="WJT52" s="163"/>
      <c r="WJU52" s="163"/>
      <c r="WJV52" s="163"/>
      <c r="WJW52" s="163"/>
      <c r="WJX52" s="163"/>
      <c r="WJY52" s="163"/>
      <c r="WJZ52" s="163"/>
      <c r="WKA52" s="163"/>
      <c r="WKB52" s="163"/>
      <c r="WKC52" s="163"/>
      <c r="WKD52" s="163"/>
      <c r="WKE52" s="163"/>
      <c r="WKF52" s="163"/>
      <c r="WKG52" s="163"/>
      <c r="WKH52" s="163"/>
      <c r="WKI52" s="163"/>
      <c r="WKJ52" s="163"/>
      <c r="WKK52" s="163"/>
      <c r="WKL52" s="163"/>
      <c r="WKM52" s="163"/>
      <c r="WKN52" s="163"/>
      <c r="WKO52" s="163"/>
      <c r="WKP52" s="163"/>
      <c r="WKQ52" s="163"/>
      <c r="WKR52" s="163"/>
      <c r="WKS52" s="163"/>
      <c r="WKT52" s="163"/>
      <c r="WKU52" s="163"/>
      <c r="WKV52" s="163"/>
      <c r="WKW52" s="163"/>
      <c r="WKX52" s="163"/>
      <c r="WKY52" s="163"/>
      <c r="WKZ52" s="163"/>
      <c r="WLA52" s="163"/>
      <c r="WLB52" s="163"/>
      <c r="WLC52" s="163"/>
      <c r="WLD52" s="163"/>
      <c r="WLE52" s="163"/>
      <c r="WLF52" s="163"/>
      <c r="WLG52" s="163"/>
      <c r="WLH52" s="163"/>
      <c r="WLI52" s="163"/>
      <c r="WLJ52" s="163"/>
      <c r="WLK52" s="163"/>
      <c r="WLL52" s="163"/>
      <c r="WLM52" s="163"/>
      <c r="WLN52" s="163"/>
      <c r="WLO52" s="163"/>
      <c r="WLP52" s="163"/>
      <c r="WLQ52" s="163"/>
      <c r="WLR52" s="163"/>
      <c r="WLS52" s="163"/>
      <c r="WLT52" s="163"/>
      <c r="WLU52" s="163"/>
      <c r="WLV52" s="163"/>
      <c r="WLW52" s="163"/>
      <c r="WLX52" s="163"/>
      <c r="WLY52" s="163"/>
      <c r="WLZ52" s="163"/>
      <c r="WMA52" s="163"/>
      <c r="WMB52" s="163"/>
      <c r="WMC52" s="163"/>
      <c r="WMD52" s="163"/>
      <c r="WME52" s="163"/>
      <c r="WMF52" s="163"/>
      <c r="WMG52" s="163"/>
      <c r="WMH52" s="163"/>
      <c r="WMI52" s="163"/>
      <c r="WMJ52" s="163"/>
      <c r="WMK52" s="163"/>
      <c r="WML52" s="163"/>
      <c r="WMM52" s="163"/>
      <c r="WMN52" s="163"/>
      <c r="WMO52" s="163"/>
      <c r="WMP52" s="163"/>
      <c r="WMQ52" s="163"/>
      <c r="WMR52" s="163"/>
      <c r="WMS52" s="163"/>
      <c r="WMT52" s="163"/>
      <c r="WMU52" s="163"/>
      <c r="WMV52" s="163"/>
      <c r="WMW52" s="163"/>
      <c r="WMX52" s="163"/>
      <c r="WMY52" s="163"/>
      <c r="WMZ52" s="163"/>
      <c r="WNA52" s="163"/>
      <c r="WNB52" s="163"/>
      <c r="WNC52" s="163"/>
      <c r="WND52" s="163"/>
      <c r="WNE52" s="163"/>
      <c r="WNF52" s="163"/>
      <c r="WNG52" s="163"/>
      <c r="WNH52" s="163"/>
      <c r="WNI52" s="163"/>
      <c r="WNJ52" s="163"/>
      <c r="WNK52" s="163"/>
      <c r="WNL52" s="163"/>
      <c r="WNM52" s="163"/>
      <c r="WNN52" s="163"/>
      <c r="WNO52" s="163"/>
      <c r="WNP52" s="163"/>
      <c r="WNQ52" s="163"/>
      <c r="WNR52" s="163"/>
      <c r="WNS52" s="163"/>
      <c r="WNT52" s="163"/>
      <c r="WNU52" s="163"/>
      <c r="WNV52" s="163"/>
      <c r="WNW52" s="163"/>
      <c r="WNX52" s="163"/>
      <c r="WNY52" s="163"/>
      <c r="WNZ52" s="163"/>
      <c r="WOA52" s="163"/>
      <c r="WOB52" s="163"/>
      <c r="WOC52" s="163"/>
      <c r="WOD52" s="163"/>
      <c r="WOE52" s="163"/>
      <c r="WOF52" s="163"/>
      <c r="WOG52" s="163"/>
      <c r="WOH52" s="163"/>
      <c r="WOI52" s="163"/>
      <c r="WOJ52" s="163"/>
      <c r="WOK52" s="163"/>
      <c r="WOL52" s="163"/>
      <c r="WOM52" s="163"/>
      <c r="WON52" s="163"/>
      <c r="WOO52" s="163"/>
      <c r="WOP52" s="163"/>
      <c r="WOQ52" s="163"/>
      <c r="WOR52" s="163"/>
      <c r="WOS52" s="163"/>
      <c r="WOT52" s="163"/>
      <c r="WOU52" s="163"/>
      <c r="WOV52" s="163"/>
      <c r="WOW52" s="163"/>
      <c r="WOX52" s="163"/>
      <c r="WOY52" s="163"/>
      <c r="WOZ52" s="163"/>
      <c r="WPA52" s="163"/>
      <c r="WPB52" s="163"/>
      <c r="WPC52" s="163"/>
      <c r="WPD52" s="163"/>
      <c r="WPE52" s="163"/>
      <c r="WPF52" s="163"/>
      <c r="WPG52" s="163"/>
      <c r="WPH52" s="163"/>
      <c r="WPI52" s="163"/>
      <c r="WPJ52" s="163"/>
      <c r="WPK52" s="163"/>
      <c r="WPL52" s="163"/>
      <c r="WPM52" s="163"/>
      <c r="WPN52" s="163"/>
      <c r="WPO52" s="163"/>
      <c r="WPP52" s="163"/>
      <c r="WPQ52" s="163"/>
      <c r="WPR52" s="163"/>
      <c r="WPS52" s="163"/>
      <c r="WPT52" s="163"/>
      <c r="WPU52" s="163"/>
      <c r="WPV52" s="163"/>
      <c r="WPW52" s="163"/>
      <c r="WPX52" s="163"/>
      <c r="WPY52" s="163"/>
      <c r="WPZ52" s="163"/>
      <c r="WQA52" s="163"/>
      <c r="WQB52" s="163"/>
      <c r="WQC52" s="163"/>
      <c r="WQD52" s="163"/>
      <c r="WQE52" s="163"/>
      <c r="WQF52" s="163"/>
      <c r="WQG52" s="163"/>
      <c r="WQH52" s="163"/>
      <c r="WQI52" s="163"/>
      <c r="WQJ52" s="163"/>
      <c r="WQK52" s="163"/>
      <c r="WQL52" s="163"/>
      <c r="WQM52" s="163"/>
      <c r="WQN52" s="163"/>
      <c r="WQO52" s="163"/>
      <c r="WQP52" s="163"/>
      <c r="WQQ52" s="163"/>
      <c r="WQR52" s="163"/>
      <c r="WQS52" s="163"/>
      <c r="WQT52" s="163"/>
      <c r="WQU52" s="163"/>
      <c r="WQV52" s="163"/>
      <c r="WQW52" s="163"/>
      <c r="WQX52" s="163"/>
      <c r="WQY52" s="163"/>
      <c r="WQZ52" s="163"/>
      <c r="WRA52" s="163"/>
      <c r="WRB52" s="163"/>
      <c r="WRC52" s="163"/>
      <c r="WRD52" s="163"/>
      <c r="WRE52" s="163"/>
      <c r="WRF52" s="163"/>
      <c r="WRG52" s="163"/>
      <c r="WRH52" s="163"/>
      <c r="WRI52" s="163"/>
      <c r="WRJ52" s="163"/>
      <c r="WRK52" s="163"/>
      <c r="WRL52" s="163"/>
      <c r="WRM52" s="163"/>
      <c r="WRN52" s="163"/>
      <c r="WRO52" s="163"/>
      <c r="WRP52" s="163"/>
      <c r="WRQ52" s="163"/>
      <c r="WRR52" s="163"/>
      <c r="WRS52" s="163"/>
      <c r="WRT52" s="163"/>
      <c r="WRU52" s="163"/>
      <c r="WRV52" s="163"/>
      <c r="WRW52" s="163"/>
      <c r="WRX52" s="163"/>
      <c r="WRY52" s="163"/>
      <c r="WRZ52" s="163"/>
      <c r="WSA52" s="163"/>
      <c r="WSB52" s="163"/>
      <c r="WSC52" s="163"/>
      <c r="WSD52" s="163"/>
      <c r="WSE52" s="163"/>
      <c r="WSF52" s="163"/>
      <c r="WSG52" s="163"/>
      <c r="WSH52" s="163"/>
      <c r="WSI52" s="163"/>
      <c r="WSJ52" s="163"/>
      <c r="WSK52" s="163"/>
      <c r="WSL52" s="163"/>
      <c r="WSM52" s="163"/>
      <c r="WSN52" s="163"/>
      <c r="WSO52" s="163"/>
      <c r="WSP52" s="163"/>
      <c r="WSQ52" s="163"/>
      <c r="WSR52" s="163"/>
      <c r="WSS52" s="163"/>
      <c r="WST52" s="163"/>
      <c r="WSU52" s="163"/>
      <c r="WSV52" s="163"/>
      <c r="WSW52" s="163"/>
      <c r="WSX52" s="163"/>
      <c r="WSY52" s="163"/>
      <c r="WSZ52" s="163"/>
      <c r="WTA52" s="163"/>
      <c r="WTB52" s="163"/>
      <c r="WTC52" s="163"/>
      <c r="WTD52" s="163"/>
      <c r="WTE52" s="163"/>
      <c r="WTF52" s="163"/>
      <c r="WTG52" s="163"/>
      <c r="WTH52" s="163"/>
      <c r="WTI52" s="163"/>
      <c r="WTJ52" s="163"/>
      <c r="WTK52" s="163"/>
      <c r="WTL52" s="163"/>
      <c r="WTM52" s="163"/>
      <c r="WTN52" s="163"/>
      <c r="WTO52" s="163"/>
      <c r="WTP52" s="163"/>
      <c r="WTQ52" s="163"/>
      <c r="WTR52" s="163"/>
      <c r="WTS52" s="163"/>
      <c r="WTT52" s="163"/>
      <c r="WTU52" s="163"/>
      <c r="WTV52" s="163"/>
      <c r="WTW52" s="163"/>
      <c r="WTX52" s="163"/>
      <c r="WTY52" s="163"/>
      <c r="WTZ52" s="163"/>
      <c r="WUA52" s="163"/>
      <c r="WUB52" s="163"/>
      <c r="WUC52" s="163"/>
      <c r="WUD52" s="163"/>
      <c r="WUE52" s="163"/>
      <c r="WUF52" s="163"/>
      <c r="WUG52" s="163"/>
      <c r="WUH52" s="163"/>
      <c r="WUI52" s="163"/>
      <c r="WUJ52" s="163"/>
      <c r="WUK52" s="163"/>
      <c r="WUL52" s="163"/>
      <c r="WUM52" s="163"/>
      <c r="WUN52" s="163"/>
      <c r="WUO52" s="163"/>
      <c r="WUP52" s="163"/>
      <c r="WUQ52" s="163"/>
      <c r="WUR52" s="163"/>
      <c r="WUS52" s="163"/>
      <c r="WUT52" s="163"/>
      <c r="WUU52" s="163"/>
      <c r="WUV52" s="163"/>
      <c r="WUW52" s="163"/>
      <c r="WUX52" s="163"/>
      <c r="WUY52" s="163"/>
      <c r="WUZ52" s="163"/>
      <c r="WVA52" s="163"/>
      <c r="WVB52" s="163"/>
      <c r="WVC52" s="163"/>
      <c r="WVD52" s="163"/>
      <c r="WVE52" s="163"/>
      <c r="WVF52" s="163"/>
      <c r="WVG52" s="163"/>
      <c r="WVH52" s="163"/>
      <c r="WVI52" s="163"/>
      <c r="WVJ52" s="163"/>
      <c r="WVK52" s="163"/>
      <c r="WVL52" s="163"/>
      <c r="WVM52" s="163"/>
      <c r="WVN52" s="163"/>
      <c r="WVO52" s="163"/>
      <c r="WVP52" s="163"/>
      <c r="WVQ52" s="163"/>
      <c r="WVR52" s="163"/>
      <c r="WVS52" s="163"/>
      <c r="WVT52" s="163"/>
      <c r="WVU52" s="163"/>
      <c r="WVV52" s="163"/>
      <c r="WVW52" s="163"/>
      <c r="WVX52" s="163"/>
      <c r="WVY52" s="163"/>
      <c r="WVZ52" s="163"/>
      <c r="WWA52" s="163"/>
      <c r="WWB52" s="163"/>
      <c r="WWC52" s="163"/>
      <c r="WWD52" s="163"/>
      <c r="WWE52" s="163"/>
      <c r="WWF52" s="163"/>
      <c r="WWG52" s="163"/>
      <c r="WWH52" s="163"/>
      <c r="WWI52" s="163"/>
      <c r="WWJ52" s="163"/>
      <c r="WWK52" s="163"/>
      <c r="WWL52" s="163"/>
      <c r="WWM52" s="163"/>
      <c r="WWN52" s="163"/>
      <c r="WWO52" s="163"/>
      <c r="WWP52" s="163"/>
      <c r="WWQ52" s="163"/>
      <c r="WWR52" s="163"/>
      <c r="WWS52" s="163"/>
      <c r="WWT52" s="163"/>
      <c r="WWU52" s="163"/>
      <c r="WWV52" s="163"/>
      <c r="WWW52" s="163"/>
      <c r="WWX52" s="163"/>
      <c r="WWY52" s="163"/>
      <c r="WWZ52" s="163"/>
      <c r="WXA52" s="163"/>
      <c r="WXB52" s="163"/>
      <c r="WXC52" s="163"/>
      <c r="WXD52" s="163"/>
      <c r="WXE52" s="163"/>
      <c r="WXF52" s="163"/>
      <c r="WXG52" s="163"/>
      <c r="WXH52" s="163"/>
      <c r="WXI52" s="163"/>
      <c r="WXJ52" s="163"/>
      <c r="WXK52" s="163"/>
      <c r="WXL52" s="163"/>
      <c r="WXM52" s="163"/>
      <c r="WXN52" s="163"/>
      <c r="WXO52" s="163"/>
      <c r="WXP52" s="163"/>
      <c r="WXQ52" s="163"/>
      <c r="WXR52" s="163"/>
      <c r="WXS52" s="163"/>
      <c r="WXT52" s="163"/>
      <c r="WXU52" s="163"/>
      <c r="WXV52" s="163"/>
      <c r="WXW52" s="163"/>
      <c r="WXX52" s="163"/>
      <c r="WXY52" s="163"/>
      <c r="WXZ52" s="163"/>
      <c r="WYA52" s="163"/>
      <c r="WYB52" s="163"/>
      <c r="WYC52" s="163"/>
      <c r="WYD52" s="163"/>
      <c r="WYE52" s="163"/>
      <c r="WYF52" s="163"/>
      <c r="WYG52" s="163"/>
      <c r="WYH52" s="163"/>
      <c r="WYI52" s="163"/>
      <c r="WYJ52" s="163"/>
      <c r="WYK52" s="163"/>
      <c r="WYL52" s="163"/>
      <c r="WYM52" s="163"/>
      <c r="WYN52" s="163"/>
      <c r="WYO52" s="163"/>
      <c r="WYP52" s="163"/>
      <c r="WYQ52" s="163"/>
      <c r="WYR52" s="163"/>
      <c r="WYS52" s="163"/>
      <c r="WYT52" s="163"/>
      <c r="WYU52" s="163"/>
      <c r="WYV52" s="163"/>
      <c r="WYW52" s="163"/>
      <c r="WYX52" s="163"/>
      <c r="WYY52" s="163"/>
      <c r="WYZ52" s="163"/>
      <c r="WZA52" s="163"/>
      <c r="WZB52" s="163"/>
      <c r="WZC52" s="163"/>
      <c r="WZD52" s="163"/>
      <c r="WZE52" s="163"/>
      <c r="WZF52" s="163"/>
      <c r="WZG52" s="163"/>
      <c r="WZH52" s="163"/>
      <c r="WZI52" s="163"/>
      <c r="WZJ52" s="163"/>
      <c r="WZK52" s="163"/>
      <c r="WZL52" s="163"/>
      <c r="WZM52" s="163"/>
      <c r="WZN52" s="163"/>
      <c r="WZO52" s="163"/>
      <c r="WZP52" s="163"/>
      <c r="WZQ52" s="163"/>
      <c r="WZR52" s="163"/>
      <c r="WZS52" s="163"/>
      <c r="WZT52" s="163"/>
      <c r="WZU52" s="163"/>
      <c r="WZV52" s="163"/>
      <c r="WZW52" s="163"/>
      <c r="WZX52" s="163"/>
      <c r="WZY52" s="163"/>
      <c r="WZZ52" s="163"/>
      <c r="XAA52" s="163"/>
      <c r="XAB52" s="163"/>
      <c r="XAC52" s="163"/>
      <c r="XAD52" s="163"/>
      <c r="XAE52" s="163"/>
      <c r="XAF52" s="163"/>
      <c r="XAG52" s="163"/>
      <c r="XAH52" s="163"/>
      <c r="XAI52" s="163"/>
      <c r="XAJ52" s="163"/>
      <c r="XAK52" s="163"/>
      <c r="XAL52" s="163"/>
      <c r="XAM52" s="163"/>
      <c r="XAN52" s="163"/>
      <c r="XAO52" s="163"/>
      <c r="XAP52" s="163"/>
      <c r="XAQ52" s="163"/>
      <c r="XAR52" s="163"/>
      <c r="XAS52" s="163"/>
      <c r="XAT52" s="163"/>
      <c r="XAU52" s="163"/>
      <c r="XAV52" s="163"/>
      <c r="XAW52" s="163"/>
      <c r="XAX52" s="163"/>
      <c r="XAY52" s="163"/>
      <c r="XAZ52" s="163"/>
      <c r="XBA52" s="163"/>
      <c r="XBB52" s="163"/>
      <c r="XBC52" s="163"/>
      <c r="XBD52" s="163"/>
      <c r="XBE52" s="163"/>
      <c r="XBF52" s="163"/>
      <c r="XBG52" s="163"/>
      <c r="XBH52" s="163"/>
      <c r="XBI52" s="163"/>
      <c r="XBJ52" s="163"/>
      <c r="XBK52" s="163"/>
      <c r="XBL52" s="163"/>
      <c r="XBM52" s="163"/>
      <c r="XBN52" s="163"/>
      <c r="XBO52" s="163"/>
      <c r="XBP52" s="163"/>
      <c r="XBQ52" s="163"/>
      <c r="XBR52" s="163"/>
      <c r="XBS52" s="163"/>
      <c r="XBT52" s="163"/>
      <c r="XBU52" s="163"/>
      <c r="XBV52" s="163"/>
      <c r="XBW52" s="163"/>
      <c r="XBX52" s="163"/>
      <c r="XBY52" s="163"/>
      <c r="XBZ52" s="163"/>
      <c r="XCA52" s="163"/>
      <c r="XCB52" s="163"/>
      <c r="XCC52" s="163"/>
      <c r="XCD52" s="163"/>
      <c r="XCE52" s="163"/>
      <c r="XCF52" s="163"/>
      <c r="XCG52" s="163"/>
      <c r="XCH52" s="163"/>
      <c r="XCI52" s="163"/>
      <c r="XCJ52" s="163"/>
      <c r="XCK52" s="163"/>
      <c r="XCL52" s="163"/>
      <c r="XCM52" s="163"/>
      <c r="XCN52" s="163"/>
      <c r="XCO52" s="163"/>
      <c r="XCP52" s="163"/>
      <c r="XCQ52" s="163"/>
      <c r="XCR52" s="163"/>
      <c r="XCS52" s="163"/>
      <c r="XCT52" s="163"/>
      <c r="XCU52" s="163"/>
      <c r="XCV52" s="163"/>
      <c r="XCW52" s="163"/>
      <c r="XCX52" s="163"/>
      <c r="XCY52" s="163"/>
      <c r="XCZ52" s="163"/>
      <c r="XDA52" s="163"/>
      <c r="XDB52" s="163"/>
      <c r="XDC52" s="163"/>
      <c r="XDD52" s="163"/>
      <c r="XDE52" s="163"/>
      <c r="XDF52" s="163"/>
      <c r="XDG52" s="163"/>
      <c r="XDH52" s="163"/>
      <c r="XDI52" s="163"/>
      <c r="XDJ52" s="163"/>
      <c r="XDK52" s="163"/>
      <c r="XDL52" s="163"/>
      <c r="XDM52" s="163"/>
      <c r="XDN52" s="163"/>
      <c r="XDO52" s="163"/>
      <c r="XDP52" s="163"/>
      <c r="XDQ52" s="163"/>
      <c r="XDR52" s="163"/>
      <c r="XDS52" s="163"/>
      <c r="XDT52" s="163"/>
      <c r="XDU52" s="163"/>
      <c r="XDV52" s="163"/>
      <c r="XDW52" s="163"/>
      <c r="XDX52" s="163"/>
      <c r="XDY52" s="163"/>
      <c r="XDZ52" s="163"/>
      <c r="XEA52" s="163"/>
      <c r="XEB52" s="163"/>
      <c r="XEC52" s="163"/>
      <c r="XED52" s="163"/>
      <c r="XEE52" s="163"/>
      <c r="XEF52" s="163"/>
      <c r="XEG52" s="163"/>
      <c r="XEH52" s="163"/>
      <c r="XEI52" s="163"/>
      <c r="XEJ52" s="163"/>
      <c r="XEK52" s="163"/>
      <c r="XEL52" s="163"/>
      <c r="XEM52" s="163"/>
      <c r="XEN52" s="163"/>
      <c r="XEO52" s="163"/>
      <c r="XEP52" s="163"/>
      <c r="XEQ52" s="163"/>
      <c r="XER52" s="163"/>
      <c r="XES52" s="163"/>
      <c r="XET52" s="163"/>
      <c r="XEU52" s="163"/>
      <c r="XEV52" s="163"/>
      <c r="XEW52" s="163"/>
      <c r="XEX52" s="163"/>
      <c r="XEY52" s="163"/>
      <c r="XEZ52" s="163"/>
      <c r="XFA52" s="163"/>
      <c r="XFB52" s="163"/>
      <c r="XFC52" s="163"/>
      <c r="XFD52" s="163"/>
    </row>
    <row r="53" spans="1:16384" s="68" customFormat="1" ht="20.25" customHeight="1" x14ac:dyDescent="0.2">
      <c r="A53" s="116"/>
      <c r="B53" s="180" t="s">
        <v>100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AL53" s="117"/>
    </row>
    <row r="54" spans="1:16384" s="68" customFormat="1" ht="6" customHeight="1" x14ac:dyDescent="0.25">
      <c r="A54" s="117"/>
      <c r="B54" s="117"/>
      <c r="C54" s="117"/>
      <c r="D54" s="117"/>
      <c r="E54" s="117"/>
      <c r="F54" s="117"/>
      <c r="G54" s="122"/>
      <c r="H54" s="122"/>
      <c r="I54" s="122"/>
      <c r="J54" s="128"/>
      <c r="K54" s="128"/>
      <c r="L54" s="122"/>
      <c r="M54" s="122"/>
      <c r="N54" s="122"/>
      <c r="O54" s="122"/>
      <c r="P54" s="122"/>
      <c r="Q54" s="122"/>
      <c r="R54" s="122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9"/>
      <c r="AK54" s="120"/>
      <c r="AL54" s="117"/>
    </row>
    <row r="55" spans="1:16384" s="24" customFormat="1" ht="21.95" customHeight="1" x14ac:dyDescent="0.25">
      <c r="A55" s="62"/>
      <c r="C55" s="31"/>
      <c r="D55" s="31"/>
      <c r="E55" s="31"/>
      <c r="I55" s="158" t="s">
        <v>46</v>
      </c>
      <c r="K55" s="136" t="s">
        <v>28</v>
      </c>
      <c r="L55" s="286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8"/>
      <c r="AD55" s="31"/>
      <c r="AE55" s="31"/>
      <c r="AF55" s="31"/>
      <c r="AG55" s="133"/>
      <c r="AH55" s="133"/>
      <c r="AI55" s="133"/>
      <c r="AJ55" s="133"/>
      <c r="AK55" s="133"/>
      <c r="AL55" s="16"/>
    </row>
    <row r="56" spans="1:16384" s="24" customFormat="1" ht="15" customHeight="1" x14ac:dyDescent="0.25">
      <c r="A56" s="62"/>
      <c r="B56" s="1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134"/>
      <c r="AH56" s="134"/>
      <c r="AI56" s="134"/>
      <c r="AJ56" s="134"/>
      <c r="AK56" s="134"/>
      <c r="AL56" s="16"/>
    </row>
    <row r="57" spans="1:16384" s="24" customFormat="1" ht="21.95" customHeight="1" x14ac:dyDescent="0.25">
      <c r="A57" s="62"/>
      <c r="B57" s="13"/>
      <c r="C57" s="31"/>
      <c r="D57" s="31"/>
      <c r="E57" s="31"/>
      <c r="F57" s="159"/>
      <c r="G57" s="159"/>
      <c r="H57" s="159"/>
      <c r="I57" s="159"/>
      <c r="J57" s="159"/>
      <c r="K57" s="135" t="s">
        <v>135</v>
      </c>
      <c r="L57" s="286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8"/>
      <c r="AL57" s="16"/>
    </row>
    <row r="58" spans="1:16384" s="68" customFormat="1" hidden="1" x14ac:dyDescent="0.25"/>
    <row r="59" spans="1:16384" s="68" customFormat="1" hidden="1" x14ac:dyDescent="0.25"/>
    <row r="60" spans="1:16384" s="68" customFormat="1" hidden="1" x14ac:dyDescent="0.25"/>
    <row r="61" spans="1:16384" s="68" customFormat="1" hidden="1" x14ac:dyDescent="0.25"/>
    <row r="62" spans="1:16384" s="68" customFormat="1" hidden="1" x14ac:dyDescent="0.25"/>
    <row r="63" spans="1:16384" s="68" customFormat="1" hidden="1" x14ac:dyDescent="0.25"/>
    <row r="64" spans="1:16384" s="68" customFormat="1" hidden="1" x14ac:dyDescent="0.25"/>
    <row r="65" s="68" customFormat="1" hidden="1" x14ac:dyDescent="0.25"/>
    <row r="66" s="68" customFormat="1" hidden="1" x14ac:dyDescent="0.25"/>
    <row r="67" s="68" customFormat="1" hidden="1" x14ac:dyDescent="0.25"/>
    <row r="68" s="68" customFormat="1" hidden="1" x14ac:dyDescent="0.25"/>
    <row r="69" s="68" customFormat="1" hidden="1" x14ac:dyDescent="0.25"/>
    <row r="70" s="68" customFormat="1" hidden="1" x14ac:dyDescent="0.25"/>
    <row r="71" s="68" customFormat="1" hidden="1" x14ac:dyDescent="0.25"/>
    <row r="72" s="68" customFormat="1" hidden="1" x14ac:dyDescent="0.25"/>
    <row r="73" s="68" customFormat="1" hidden="1" x14ac:dyDescent="0.25"/>
    <row r="74" s="68" customFormat="1" hidden="1" x14ac:dyDescent="0.25"/>
    <row r="75" s="68" customFormat="1" hidden="1" x14ac:dyDescent="0.25"/>
    <row r="76" s="68" customFormat="1" hidden="1" x14ac:dyDescent="0.25"/>
    <row r="77" s="68" customFormat="1" hidden="1" x14ac:dyDescent="0.25"/>
    <row r="78" s="68" customFormat="1" hidden="1" x14ac:dyDescent="0.25"/>
    <row r="79" s="68" customFormat="1" hidden="1" x14ac:dyDescent="0.25"/>
    <row r="80" s="68" customFormat="1" hidden="1" x14ac:dyDescent="0.25"/>
    <row r="81" s="68" customFormat="1" hidden="1" x14ac:dyDescent="0.25"/>
    <row r="82" s="68" customFormat="1" hidden="1" x14ac:dyDescent="0.25"/>
    <row r="83" s="68" customFormat="1" hidden="1" x14ac:dyDescent="0.25"/>
    <row r="84" s="68" customFormat="1" hidden="1" x14ac:dyDescent="0.25"/>
    <row r="85" s="68" customFormat="1" hidden="1" x14ac:dyDescent="0.25"/>
    <row r="86" s="68" customFormat="1" hidden="1" x14ac:dyDescent="0.25"/>
    <row r="87" s="68" customFormat="1" hidden="1" x14ac:dyDescent="0.25"/>
    <row r="88" s="68" customFormat="1" hidden="1" x14ac:dyDescent="0.25"/>
    <row r="89" s="68" customFormat="1" hidden="1" x14ac:dyDescent="0.25"/>
    <row r="90" s="68" customFormat="1" hidden="1" x14ac:dyDescent="0.25"/>
    <row r="91" s="68" customFormat="1" hidden="1" x14ac:dyDescent="0.25"/>
    <row r="92" s="68" customFormat="1" hidden="1" x14ac:dyDescent="0.25"/>
    <row r="93" s="68" customFormat="1" hidden="1" x14ac:dyDescent="0.25"/>
    <row r="94" s="68" customFormat="1" hidden="1" x14ac:dyDescent="0.25"/>
    <row r="95" s="68" customFormat="1" hidden="1" x14ac:dyDescent="0.25"/>
    <row r="96" s="68" customFormat="1" hidden="1" x14ac:dyDescent="0.25"/>
    <row r="97" s="68" customFormat="1" hidden="1" x14ac:dyDescent="0.25"/>
    <row r="98" s="68" customFormat="1" hidden="1" x14ac:dyDescent="0.25"/>
    <row r="99" s="68" customFormat="1" hidden="1" x14ac:dyDescent="0.25"/>
    <row r="100" s="68" customFormat="1" hidden="1" x14ac:dyDescent="0.25"/>
    <row r="101" s="68" customFormat="1" hidden="1" x14ac:dyDescent="0.25"/>
    <row r="102" s="68" customFormat="1" hidden="1" x14ac:dyDescent="0.25"/>
    <row r="103" s="68" customFormat="1" hidden="1" x14ac:dyDescent="0.25"/>
    <row r="104" s="68" customFormat="1" hidden="1" x14ac:dyDescent="0.25"/>
    <row r="105" s="68" customFormat="1" hidden="1" x14ac:dyDescent="0.25"/>
    <row r="106" s="68" customFormat="1" hidden="1" x14ac:dyDescent="0.25"/>
    <row r="107" s="68" customFormat="1" hidden="1" x14ac:dyDescent="0.25"/>
    <row r="108" s="68" customFormat="1" hidden="1" x14ac:dyDescent="0.25"/>
    <row r="109" s="68" customFormat="1" hidden="1" x14ac:dyDescent="0.25"/>
    <row r="110" s="68" customFormat="1" hidden="1" x14ac:dyDescent="0.25"/>
    <row r="111" s="68" customFormat="1" hidden="1" x14ac:dyDescent="0.25"/>
    <row r="112" s="68" customFormat="1" hidden="1" x14ac:dyDescent="0.25"/>
    <row r="113" s="68" customFormat="1" hidden="1" x14ac:dyDescent="0.25"/>
    <row r="114" s="68" customFormat="1" hidden="1" x14ac:dyDescent="0.25"/>
    <row r="115" s="68" customFormat="1" hidden="1" x14ac:dyDescent="0.25"/>
    <row r="116" s="68" customFormat="1" hidden="1" x14ac:dyDescent="0.25"/>
    <row r="117" s="68" customFormat="1" hidden="1" x14ac:dyDescent="0.25"/>
    <row r="118" s="68" customFormat="1" hidden="1" x14ac:dyDescent="0.25"/>
    <row r="119" s="68" customFormat="1" hidden="1" x14ac:dyDescent="0.25"/>
    <row r="120" s="68" customFormat="1" hidden="1" x14ac:dyDescent="0.25"/>
    <row r="121" s="68" customFormat="1" hidden="1" x14ac:dyDescent="0.25"/>
    <row r="122" s="68" customFormat="1" hidden="1" x14ac:dyDescent="0.25"/>
    <row r="123" s="68" customFormat="1" hidden="1" x14ac:dyDescent="0.25"/>
    <row r="124" s="68" customFormat="1" hidden="1" x14ac:dyDescent="0.25"/>
    <row r="125" s="68" customFormat="1" hidden="1" x14ac:dyDescent="0.25"/>
    <row r="126" s="68" customFormat="1" hidden="1" x14ac:dyDescent="0.25"/>
    <row r="127" s="68" customFormat="1" hidden="1" x14ac:dyDescent="0.25"/>
    <row r="128" s="68" customFormat="1" hidden="1" x14ac:dyDescent="0.25"/>
    <row r="129" s="68" customFormat="1" hidden="1" x14ac:dyDescent="0.25"/>
    <row r="130" s="68" customFormat="1" hidden="1" x14ac:dyDescent="0.25"/>
    <row r="131" s="68" customFormat="1" hidden="1" x14ac:dyDescent="0.25"/>
    <row r="132" s="68" customFormat="1" hidden="1" x14ac:dyDescent="0.25"/>
    <row r="133" s="68" customFormat="1" hidden="1" x14ac:dyDescent="0.25"/>
    <row r="134" s="68" customFormat="1" hidden="1" x14ac:dyDescent="0.25"/>
    <row r="135" s="68" customFormat="1" hidden="1" x14ac:dyDescent="0.25"/>
    <row r="136" s="68" customFormat="1" hidden="1" x14ac:dyDescent="0.25"/>
    <row r="137" s="68" customFormat="1" hidden="1" x14ac:dyDescent="0.25"/>
    <row r="138" s="68" customFormat="1" hidden="1" x14ac:dyDescent="0.25"/>
    <row r="139" s="68" customFormat="1" hidden="1" x14ac:dyDescent="0.25"/>
    <row r="140" s="68" customFormat="1" hidden="1" x14ac:dyDescent="0.25"/>
    <row r="141" s="68" customFormat="1" hidden="1" x14ac:dyDescent="0.25"/>
    <row r="142" s="68" customFormat="1" hidden="1" x14ac:dyDescent="0.25"/>
    <row r="143" s="68" customFormat="1" hidden="1" x14ac:dyDescent="0.25"/>
    <row r="144" s="68" customFormat="1" hidden="1" x14ac:dyDescent="0.25"/>
    <row r="145" s="68" customFormat="1" hidden="1" x14ac:dyDescent="0.25"/>
    <row r="146" s="68" customFormat="1" hidden="1" x14ac:dyDescent="0.25"/>
    <row r="147" s="68" customFormat="1" hidden="1" x14ac:dyDescent="0.25"/>
    <row r="148" s="68" customFormat="1" hidden="1" x14ac:dyDescent="0.25"/>
    <row r="149" s="68" customFormat="1" hidden="1" x14ac:dyDescent="0.25"/>
    <row r="150" s="68" customFormat="1" hidden="1" x14ac:dyDescent="0.25"/>
    <row r="151" s="68" customFormat="1" hidden="1" x14ac:dyDescent="0.25"/>
    <row r="152" s="68" customFormat="1" hidden="1" x14ac:dyDescent="0.25"/>
    <row r="153" s="68" customFormat="1" hidden="1" x14ac:dyDescent="0.25"/>
    <row r="154" s="68" customFormat="1" hidden="1" x14ac:dyDescent="0.25"/>
    <row r="155" s="68" customFormat="1" hidden="1" x14ac:dyDescent="0.25"/>
    <row r="156" s="68" customFormat="1" hidden="1" x14ac:dyDescent="0.25"/>
    <row r="157" s="68" customFormat="1" hidden="1" x14ac:dyDescent="0.25"/>
    <row r="158" s="68" customFormat="1" hidden="1" x14ac:dyDescent="0.25"/>
    <row r="159" s="68" customFormat="1" hidden="1" x14ac:dyDescent="0.25"/>
    <row r="160" s="68" customFormat="1" hidden="1" x14ac:dyDescent="0.25"/>
    <row r="161" s="68" customFormat="1" hidden="1" x14ac:dyDescent="0.25"/>
    <row r="162" s="68" customFormat="1" hidden="1" x14ac:dyDescent="0.25"/>
    <row r="163" s="68" customFormat="1" hidden="1" x14ac:dyDescent="0.25"/>
    <row r="164" s="68" customFormat="1" hidden="1" x14ac:dyDescent="0.25"/>
    <row r="165" s="68" customFormat="1" hidden="1" x14ac:dyDescent="0.25"/>
    <row r="166" s="68" customFormat="1" hidden="1" x14ac:dyDescent="0.25"/>
    <row r="167" s="68" customFormat="1" hidden="1" x14ac:dyDescent="0.25"/>
    <row r="168" s="68" customFormat="1" hidden="1" x14ac:dyDescent="0.25"/>
    <row r="169" s="68" customFormat="1" hidden="1" x14ac:dyDescent="0.25"/>
    <row r="170" s="68" customFormat="1" hidden="1" x14ac:dyDescent="0.25"/>
    <row r="171" s="68" customFormat="1" hidden="1" x14ac:dyDescent="0.25"/>
    <row r="172" s="68" customFormat="1" hidden="1" x14ac:dyDescent="0.25"/>
    <row r="173" s="68" customFormat="1" hidden="1" x14ac:dyDescent="0.25"/>
    <row r="174" s="68" customFormat="1" hidden="1" x14ac:dyDescent="0.25"/>
    <row r="175" s="68" customFormat="1" hidden="1" x14ac:dyDescent="0.25"/>
    <row r="176" s="68" customFormat="1" hidden="1" x14ac:dyDescent="0.25"/>
    <row r="177" s="68" customFormat="1" hidden="1" x14ac:dyDescent="0.25"/>
    <row r="178" s="68" customFormat="1" hidden="1" x14ac:dyDescent="0.25"/>
    <row r="179" s="68" customFormat="1" hidden="1" x14ac:dyDescent="0.25"/>
    <row r="180" s="68" customFormat="1" hidden="1" x14ac:dyDescent="0.25"/>
    <row r="181" s="68" customFormat="1" hidden="1" x14ac:dyDescent="0.25"/>
    <row r="182" s="68" customFormat="1" hidden="1" x14ac:dyDescent="0.25"/>
    <row r="183" s="68" customFormat="1" hidden="1" x14ac:dyDescent="0.25"/>
    <row r="184" s="68" customFormat="1" hidden="1" x14ac:dyDescent="0.25"/>
    <row r="185" s="68" customFormat="1" hidden="1" x14ac:dyDescent="0.25"/>
    <row r="186" s="68" customFormat="1" hidden="1" x14ac:dyDescent="0.25"/>
    <row r="187" s="68" customFormat="1" hidden="1" x14ac:dyDescent="0.25"/>
    <row r="188" s="68" customFormat="1" hidden="1" x14ac:dyDescent="0.25"/>
    <row r="189" s="68" customFormat="1" hidden="1" x14ac:dyDescent="0.25"/>
    <row r="190" s="68" customFormat="1" hidden="1" x14ac:dyDescent="0.25"/>
    <row r="191" s="68" customFormat="1" hidden="1" x14ac:dyDescent="0.25"/>
    <row r="192" s="68" customFormat="1" hidden="1" x14ac:dyDescent="0.25"/>
    <row r="193" s="68" customFormat="1" hidden="1" x14ac:dyDescent="0.25"/>
    <row r="194" s="68" customFormat="1" hidden="1" x14ac:dyDescent="0.25"/>
    <row r="195" s="68" customFormat="1" hidden="1" x14ac:dyDescent="0.25"/>
    <row r="196" s="68" customFormat="1" hidden="1" x14ac:dyDescent="0.25"/>
    <row r="197" s="68" customFormat="1" hidden="1" x14ac:dyDescent="0.25"/>
    <row r="198" s="68" customFormat="1" hidden="1" x14ac:dyDescent="0.25"/>
    <row r="199" s="68" customFormat="1" hidden="1" x14ac:dyDescent="0.25"/>
    <row r="200" s="68" customFormat="1" hidden="1" x14ac:dyDescent="0.25"/>
    <row r="201" s="68" customFormat="1" hidden="1" x14ac:dyDescent="0.25"/>
    <row r="202" s="68" customFormat="1" hidden="1" x14ac:dyDescent="0.25"/>
    <row r="203" s="68" customFormat="1" hidden="1" x14ac:dyDescent="0.25"/>
    <row r="204" s="68" customFormat="1" hidden="1" x14ac:dyDescent="0.25"/>
    <row r="205" s="68" customFormat="1" hidden="1" x14ac:dyDescent="0.25"/>
    <row r="206" s="68" customFormat="1" hidden="1" x14ac:dyDescent="0.25"/>
    <row r="207" s="68" customFormat="1" hidden="1" x14ac:dyDescent="0.25"/>
    <row r="208" s="68" customFormat="1" hidden="1" x14ac:dyDescent="0.25"/>
    <row r="209" s="68" customFormat="1" hidden="1" x14ac:dyDescent="0.25"/>
    <row r="210" s="68" customFormat="1" hidden="1" x14ac:dyDescent="0.25"/>
    <row r="211" s="68" customFormat="1" hidden="1" x14ac:dyDescent="0.25"/>
    <row r="212" s="68" customFormat="1" hidden="1" x14ac:dyDescent="0.25"/>
    <row r="213" s="68" customFormat="1" hidden="1" x14ac:dyDescent="0.25"/>
    <row r="214" s="68" customFormat="1" hidden="1" x14ac:dyDescent="0.25"/>
    <row r="215" s="68" customFormat="1" hidden="1" x14ac:dyDescent="0.25"/>
    <row r="216" s="68" customFormat="1" hidden="1" x14ac:dyDescent="0.25"/>
    <row r="217" s="68" customFormat="1" hidden="1" x14ac:dyDescent="0.25"/>
    <row r="218" s="68" customFormat="1" hidden="1" x14ac:dyDescent="0.25"/>
    <row r="219" s="68" customFormat="1" hidden="1" x14ac:dyDescent="0.25"/>
    <row r="220" s="68" customFormat="1" hidden="1" x14ac:dyDescent="0.25"/>
    <row r="221" s="68" customFormat="1" hidden="1" x14ac:dyDescent="0.25"/>
    <row r="222" s="68" customFormat="1" hidden="1" x14ac:dyDescent="0.25"/>
    <row r="223" s="68" customFormat="1" hidden="1" x14ac:dyDescent="0.25"/>
    <row r="224" s="68" customFormat="1" hidden="1" x14ac:dyDescent="0.25"/>
    <row r="225" s="68" customFormat="1" hidden="1" x14ac:dyDescent="0.25"/>
    <row r="226" s="68" customFormat="1" hidden="1" x14ac:dyDescent="0.25"/>
    <row r="227" s="68" customFormat="1" hidden="1" x14ac:dyDescent="0.25"/>
    <row r="228" s="68" customFormat="1" hidden="1" x14ac:dyDescent="0.25"/>
    <row r="229" s="68" customFormat="1" hidden="1" x14ac:dyDescent="0.25"/>
    <row r="230" s="68" customFormat="1" hidden="1" x14ac:dyDescent="0.25"/>
    <row r="231" s="68" customFormat="1" hidden="1" x14ac:dyDescent="0.25"/>
    <row r="232" s="68" customFormat="1" hidden="1" x14ac:dyDescent="0.25"/>
    <row r="233" s="68" customFormat="1" hidden="1" x14ac:dyDescent="0.25"/>
    <row r="234" s="68" customFormat="1" hidden="1" x14ac:dyDescent="0.25"/>
    <row r="235" s="68" customFormat="1" hidden="1" x14ac:dyDescent="0.25"/>
    <row r="236" s="68" customFormat="1" hidden="1" x14ac:dyDescent="0.25"/>
    <row r="237" s="68" customFormat="1" hidden="1" x14ac:dyDescent="0.25"/>
    <row r="238" s="68" customFormat="1" hidden="1" x14ac:dyDescent="0.25"/>
    <row r="239" s="68" customFormat="1" hidden="1" x14ac:dyDescent="0.25"/>
    <row r="240" s="68" customFormat="1" hidden="1" x14ac:dyDescent="0.25"/>
    <row r="241" s="68" customFormat="1" hidden="1" x14ac:dyDescent="0.25"/>
    <row r="242" s="68" customFormat="1" hidden="1" x14ac:dyDescent="0.25"/>
    <row r="243" s="68" customFormat="1" hidden="1" x14ac:dyDescent="0.25"/>
    <row r="244" s="68" customFormat="1" hidden="1" x14ac:dyDescent="0.25"/>
    <row r="245" s="68" customFormat="1" hidden="1" x14ac:dyDescent="0.25"/>
    <row r="246" s="68" customFormat="1" hidden="1" x14ac:dyDescent="0.25"/>
    <row r="247" s="68" customFormat="1" hidden="1" x14ac:dyDescent="0.25"/>
    <row r="248" s="68" customFormat="1" hidden="1" x14ac:dyDescent="0.25"/>
    <row r="249" s="68" customFormat="1" hidden="1" x14ac:dyDescent="0.25"/>
    <row r="250" s="68" customFormat="1" hidden="1" x14ac:dyDescent="0.25"/>
    <row r="251" s="68" customFormat="1" hidden="1" x14ac:dyDescent="0.25"/>
    <row r="252" s="68" customFormat="1" hidden="1" x14ac:dyDescent="0.25"/>
    <row r="253" s="68" customFormat="1" hidden="1" x14ac:dyDescent="0.25"/>
    <row r="254" s="68" customFormat="1" hidden="1" x14ac:dyDescent="0.25"/>
    <row r="255" s="68" customFormat="1" hidden="1" x14ac:dyDescent="0.25"/>
    <row r="256" s="68" customFormat="1" hidden="1" x14ac:dyDescent="0.25"/>
    <row r="257" s="68" customFormat="1" hidden="1" x14ac:dyDescent="0.25"/>
    <row r="258" s="68" customFormat="1" hidden="1" x14ac:dyDescent="0.25"/>
    <row r="259" s="68" customFormat="1" hidden="1" x14ac:dyDescent="0.25"/>
    <row r="260" s="68" customFormat="1" hidden="1" x14ac:dyDescent="0.25"/>
    <row r="261" s="68" customFormat="1" hidden="1" x14ac:dyDescent="0.25"/>
    <row r="262" s="68" customFormat="1" hidden="1" x14ac:dyDescent="0.25"/>
    <row r="263" s="68" customFormat="1" hidden="1" x14ac:dyDescent="0.25"/>
    <row r="264" s="68" customFormat="1" hidden="1" x14ac:dyDescent="0.25"/>
    <row r="265" s="68" customFormat="1" hidden="1" x14ac:dyDescent="0.25"/>
    <row r="266" s="68" customFormat="1" hidden="1" x14ac:dyDescent="0.25"/>
    <row r="267" s="68" customFormat="1" hidden="1" x14ac:dyDescent="0.25"/>
    <row r="268" s="68" customFormat="1" hidden="1" x14ac:dyDescent="0.25"/>
    <row r="269" s="68" customFormat="1" hidden="1" x14ac:dyDescent="0.25"/>
    <row r="270" s="68" customFormat="1" hidden="1" x14ac:dyDescent="0.25"/>
    <row r="271" s="68" customFormat="1" hidden="1" x14ac:dyDescent="0.25"/>
    <row r="272" s="68" customFormat="1" hidden="1" x14ac:dyDescent="0.25"/>
    <row r="273" s="68" customFormat="1" hidden="1" x14ac:dyDescent="0.25"/>
    <row r="274" s="68" customFormat="1" hidden="1" x14ac:dyDescent="0.25"/>
    <row r="275" s="68" customFormat="1" hidden="1" x14ac:dyDescent="0.25"/>
    <row r="276" s="68" customFormat="1" hidden="1" x14ac:dyDescent="0.25"/>
    <row r="277" s="68" customFormat="1" hidden="1" x14ac:dyDescent="0.25"/>
    <row r="278" s="68" customFormat="1" hidden="1" x14ac:dyDescent="0.25"/>
    <row r="279" s="68" customFormat="1" hidden="1" x14ac:dyDescent="0.25"/>
    <row r="280" s="68" customFormat="1" hidden="1" x14ac:dyDescent="0.25"/>
    <row r="281" s="68" customFormat="1" hidden="1" x14ac:dyDescent="0.25"/>
    <row r="282" s="68" customFormat="1" hidden="1" x14ac:dyDescent="0.25"/>
    <row r="283" s="68" customFormat="1" hidden="1" x14ac:dyDescent="0.25"/>
    <row r="284" s="68" customFormat="1" hidden="1" x14ac:dyDescent="0.25"/>
    <row r="285" s="68" customFormat="1" hidden="1" x14ac:dyDescent="0.25"/>
    <row r="286" s="68" customFormat="1" hidden="1" x14ac:dyDescent="0.25"/>
    <row r="287" s="68" customFormat="1" hidden="1" x14ac:dyDescent="0.25"/>
    <row r="288" s="68" customFormat="1" hidden="1" x14ac:dyDescent="0.25"/>
    <row r="289" s="68" customFormat="1" hidden="1" x14ac:dyDescent="0.25"/>
    <row r="290" s="68" customFormat="1" hidden="1" x14ac:dyDescent="0.25"/>
    <row r="291" s="68" customFormat="1" hidden="1" x14ac:dyDescent="0.25"/>
    <row r="292" s="68" customFormat="1" hidden="1" x14ac:dyDescent="0.25"/>
    <row r="293" s="68" customFormat="1" hidden="1" x14ac:dyDescent="0.25"/>
    <row r="294" s="68" customFormat="1" hidden="1" x14ac:dyDescent="0.25"/>
    <row r="295" s="68" customFormat="1" hidden="1" x14ac:dyDescent="0.25"/>
    <row r="296" s="68" customFormat="1" hidden="1" x14ac:dyDescent="0.25"/>
    <row r="297" s="68" customFormat="1" hidden="1" x14ac:dyDescent="0.25"/>
    <row r="298" s="68" customFormat="1" hidden="1" x14ac:dyDescent="0.25"/>
    <row r="299" s="68" customFormat="1" hidden="1" x14ac:dyDescent="0.25"/>
    <row r="300" s="68" customFormat="1" hidden="1" x14ac:dyDescent="0.25"/>
    <row r="301" s="68" customFormat="1" hidden="1" x14ac:dyDescent="0.25"/>
    <row r="302" s="68" customFormat="1" hidden="1" x14ac:dyDescent="0.25"/>
    <row r="303" s="68" customFormat="1" hidden="1" x14ac:dyDescent="0.25"/>
    <row r="304" s="68" customFormat="1" hidden="1" x14ac:dyDescent="0.25"/>
    <row r="305" s="68" customFormat="1" hidden="1" x14ac:dyDescent="0.25"/>
    <row r="306" s="68" customFormat="1" hidden="1" x14ac:dyDescent="0.25"/>
    <row r="307" s="68" customFormat="1" hidden="1" x14ac:dyDescent="0.25"/>
    <row r="308" s="68" customFormat="1" hidden="1" x14ac:dyDescent="0.25"/>
    <row r="309" s="68" customFormat="1" hidden="1" x14ac:dyDescent="0.25"/>
    <row r="310" s="68" customFormat="1" hidden="1" x14ac:dyDescent="0.25"/>
    <row r="311" s="68" customFormat="1" hidden="1" x14ac:dyDescent="0.25"/>
    <row r="312" s="68" customFormat="1" hidden="1" x14ac:dyDescent="0.25"/>
    <row r="313" s="68" customFormat="1" hidden="1" x14ac:dyDescent="0.25"/>
    <row r="314" s="68" customFormat="1" hidden="1" x14ac:dyDescent="0.25"/>
    <row r="315" s="68" customFormat="1" hidden="1" x14ac:dyDescent="0.25"/>
    <row r="316" s="68" customFormat="1" hidden="1" x14ac:dyDescent="0.25"/>
    <row r="317" s="68" customFormat="1" hidden="1" x14ac:dyDescent="0.25"/>
    <row r="318" s="68" customFormat="1" hidden="1" x14ac:dyDescent="0.25"/>
    <row r="319" s="68" customFormat="1" hidden="1" x14ac:dyDescent="0.25"/>
    <row r="320" s="68" customFormat="1" hidden="1" x14ac:dyDescent="0.25"/>
    <row r="321" s="68" customFormat="1" hidden="1" x14ac:dyDescent="0.25"/>
    <row r="322" s="68" customFormat="1" hidden="1" x14ac:dyDescent="0.25"/>
    <row r="323" s="68" customFormat="1" hidden="1" x14ac:dyDescent="0.25"/>
    <row r="324" s="68" customFormat="1" hidden="1" x14ac:dyDescent="0.25"/>
    <row r="325" s="68" customFormat="1" hidden="1" x14ac:dyDescent="0.25"/>
    <row r="326" s="68" customFormat="1" hidden="1" x14ac:dyDescent="0.25"/>
    <row r="327" s="68" customFormat="1" hidden="1" x14ac:dyDescent="0.25"/>
    <row r="328" s="68" customFormat="1" hidden="1" x14ac:dyDescent="0.25"/>
    <row r="329" s="68" customFormat="1" hidden="1" x14ac:dyDescent="0.25"/>
    <row r="330" s="68" customFormat="1" hidden="1" x14ac:dyDescent="0.25"/>
    <row r="331" s="68" customFormat="1" hidden="1" x14ac:dyDescent="0.25"/>
    <row r="332" s="68" customFormat="1" hidden="1" x14ac:dyDescent="0.25"/>
    <row r="333" s="68" customFormat="1" hidden="1" x14ac:dyDescent="0.25"/>
    <row r="334" s="68" customFormat="1" hidden="1" x14ac:dyDescent="0.25"/>
    <row r="335" s="68" customFormat="1" hidden="1" x14ac:dyDescent="0.25"/>
    <row r="336" s="68" customFormat="1" hidden="1" x14ac:dyDescent="0.25"/>
    <row r="337" spans="10:11" s="68" customFormat="1" hidden="1" x14ac:dyDescent="0.25"/>
    <row r="338" spans="10:11" s="68" customFormat="1" hidden="1" x14ac:dyDescent="0.25"/>
    <row r="339" spans="10:11" s="68" customFormat="1" hidden="1" x14ac:dyDescent="0.25"/>
    <row r="340" spans="10:11" s="68" customFormat="1" hidden="1" x14ac:dyDescent="0.25"/>
    <row r="341" spans="10:11" s="68" customFormat="1" hidden="1" x14ac:dyDescent="0.25"/>
    <row r="342" spans="10:11" s="68" customFormat="1" hidden="1" x14ac:dyDescent="0.25"/>
    <row r="343" spans="10:11" s="68" customFormat="1" hidden="1" x14ac:dyDescent="0.25"/>
    <row r="344" spans="10:11" s="68" customFormat="1" hidden="1" x14ac:dyDescent="0.25"/>
    <row r="345" spans="10:11" s="68" customFormat="1" hidden="1" x14ac:dyDescent="0.25"/>
    <row r="346" spans="10:11" s="68" customFormat="1" hidden="1" x14ac:dyDescent="0.25"/>
    <row r="347" spans="10:11" s="68" customFormat="1" hidden="1" x14ac:dyDescent="0.25"/>
    <row r="348" spans="10:11" s="68" customFormat="1" hidden="1" x14ac:dyDescent="0.25"/>
    <row r="349" spans="10:11" s="68" customFormat="1" hidden="1" x14ac:dyDescent="0.25"/>
    <row r="350" spans="10:11" s="68" customFormat="1" hidden="1" x14ac:dyDescent="0.25"/>
    <row r="351" spans="10:11" s="68" customFormat="1" hidden="1" x14ac:dyDescent="0.25"/>
    <row r="352" spans="10:11" s="68" customFormat="1" hidden="1" x14ac:dyDescent="0.25">
      <c r="J352" s="69"/>
      <c r="K352" s="69"/>
    </row>
    <row r="353" spans="10:11" s="68" customFormat="1" hidden="1" x14ac:dyDescent="0.25">
      <c r="J353" s="69"/>
      <c r="K353" s="69"/>
    </row>
    <row r="354" spans="10:11" s="68" customFormat="1" hidden="1" x14ac:dyDescent="0.25">
      <c r="J354" s="69"/>
      <c r="K354" s="69"/>
    </row>
    <row r="355" spans="10:11" s="68" customFormat="1" hidden="1" x14ac:dyDescent="0.25">
      <c r="J355" s="69"/>
      <c r="K355" s="69"/>
    </row>
    <row r="356" spans="10:11" s="68" customFormat="1" hidden="1" x14ac:dyDescent="0.25">
      <c r="J356" s="69"/>
      <c r="K356" s="69"/>
    </row>
    <row r="357" spans="10:11" s="68" customFormat="1" hidden="1" x14ac:dyDescent="0.25">
      <c r="J357" s="69"/>
      <c r="K357" s="69"/>
    </row>
    <row r="358" spans="10:11" s="68" customFormat="1" hidden="1" x14ac:dyDescent="0.25"/>
    <row r="359" spans="10:11" s="68" customFormat="1" hidden="1" x14ac:dyDescent="0.25"/>
    <row r="360" spans="10:11" s="68" customFormat="1" hidden="1" x14ac:dyDescent="0.25"/>
    <row r="361" spans="10:11" s="68" customFormat="1" hidden="1" x14ac:dyDescent="0.25"/>
    <row r="362" spans="10:11" s="68" customFormat="1" hidden="1" x14ac:dyDescent="0.25"/>
    <row r="363" spans="10:11" s="68" customFormat="1" hidden="1" x14ac:dyDescent="0.25"/>
    <row r="364" spans="10:11" s="68" customFormat="1" hidden="1" x14ac:dyDescent="0.25"/>
    <row r="365" spans="10:11" s="68" customFormat="1" hidden="1" x14ac:dyDescent="0.25"/>
    <row r="366" spans="10:11" s="68" customFormat="1" hidden="1" x14ac:dyDescent="0.25"/>
    <row r="367" spans="10:11" s="68" customFormat="1" hidden="1" x14ac:dyDescent="0.25"/>
    <row r="368" spans="10:11" s="68" customFormat="1" hidden="1" x14ac:dyDescent="0.25"/>
    <row r="369" spans="10:37" s="68" customFormat="1" x14ac:dyDescent="0.25"/>
    <row r="370" spans="10:37" s="68" customFormat="1" x14ac:dyDescent="0.25"/>
    <row r="371" spans="10:37" s="68" customFormat="1" x14ac:dyDescent="0.25"/>
    <row r="372" spans="10:37" s="68" customFormat="1" x14ac:dyDescent="0.25"/>
    <row r="373" spans="10:37" s="68" customFormat="1" x14ac:dyDescent="0.25"/>
    <row r="374" spans="10:37" s="68" customFormat="1" x14ac:dyDescent="0.25"/>
    <row r="375" spans="10:37" s="68" customFormat="1" x14ac:dyDescent="0.25"/>
    <row r="376" spans="10:37" s="68" customFormat="1" x14ac:dyDescent="0.25"/>
    <row r="377" spans="10:37" s="68" customFormat="1" x14ac:dyDescent="0.25"/>
    <row r="378" spans="10:37" s="68" customFormat="1" x14ac:dyDescent="0.25"/>
    <row r="379" spans="10:37" s="68" customFormat="1" x14ac:dyDescent="0.25"/>
    <row r="380" spans="10:37" x14ac:dyDescent="0.25">
      <c r="J380" s="68"/>
      <c r="K380" s="68"/>
      <c r="AJ380" s="70"/>
      <c r="AK380" s="70"/>
    </row>
    <row r="381" spans="10:37" x14ac:dyDescent="0.25">
      <c r="J381" s="68"/>
      <c r="K381" s="68"/>
    </row>
    <row r="382" spans="10:37" x14ac:dyDescent="0.25">
      <c r="J382" s="68"/>
      <c r="K382" s="68"/>
    </row>
    <row r="383" spans="10:37" x14ac:dyDescent="0.25">
      <c r="J383" s="68"/>
      <c r="K383" s="68"/>
    </row>
    <row r="384" spans="10:37" x14ac:dyDescent="0.25">
      <c r="J384" s="68"/>
      <c r="K384" s="68"/>
    </row>
    <row r="385" spans="10:11" x14ac:dyDescent="0.25">
      <c r="J385" s="68"/>
      <c r="K385" s="68"/>
    </row>
    <row r="386" spans="10:11" x14ac:dyDescent="0.25">
      <c r="J386" s="68"/>
      <c r="K386" s="68"/>
    </row>
    <row r="387" spans="10:11" x14ac:dyDescent="0.25">
      <c r="J387" s="68"/>
      <c r="K387" s="68"/>
    </row>
    <row r="388" spans="10:11" x14ac:dyDescent="0.25"/>
    <row r="389" spans="10:11" x14ac:dyDescent="0.25"/>
    <row r="390" spans="10:11" x14ac:dyDescent="0.25"/>
    <row r="391" spans="10:11" x14ac:dyDescent="0.25"/>
    <row r="392" spans="10:11" x14ac:dyDescent="0.25"/>
    <row r="393" spans="10:11" x14ac:dyDescent="0.25"/>
    <row r="394" spans="10:11" x14ac:dyDescent="0.25"/>
    <row r="395" spans="10:11" x14ac:dyDescent="0.25"/>
    <row r="396" spans="10:11" x14ac:dyDescent="0.25"/>
    <row r="397" spans="10:11" x14ac:dyDescent="0.25"/>
    <row r="398" spans="10:11" x14ac:dyDescent="0.25"/>
    <row r="399" spans="10:11" x14ac:dyDescent="0.25"/>
    <row r="400" spans="10:11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</sheetData>
  <sheetProtection password="D7FD" sheet="1" objects="1" scenarios="1" selectLockedCells="1"/>
  <mergeCells count="41">
    <mergeCell ref="K1:AK1"/>
    <mergeCell ref="H48:L48"/>
    <mergeCell ref="AD48:AK48"/>
    <mergeCell ref="B35:AK35"/>
    <mergeCell ref="L37:W37"/>
    <mergeCell ref="B46:AK46"/>
    <mergeCell ref="E12:AK12"/>
    <mergeCell ref="AI23:AK23"/>
    <mergeCell ref="AI24:AK24"/>
    <mergeCell ref="AI26:AK26"/>
    <mergeCell ref="AI25:AK25"/>
    <mergeCell ref="AI6:AK6"/>
    <mergeCell ref="B16:H16"/>
    <mergeCell ref="E8:G8"/>
    <mergeCell ref="AI16:AK16"/>
    <mergeCell ref="J16:AG16"/>
    <mergeCell ref="B18:H19"/>
    <mergeCell ref="B23:H26"/>
    <mergeCell ref="E6:AE6"/>
    <mergeCell ref="Y8:AD8"/>
    <mergeCell ref="AF8:AK8"/>
    <mergeCell ref="L8:M8"/>
    <mergeCell ref="J23:AG23"/>
    <mergeCell ref="AI18:AK18"/>
    <mergeCell ref="AI19:AK19"/>
    <mergeCell ref="L57:AK57"/>
    <mergeCell ref="B30:H30"/>
    <mergeCell ref="J18:AG18"/>
    <mergeCell ref="J19:AG19"/>
    <mergeCell ref="L55:W55"/>
    <mergeCell ref="AI30:AK30"/>
    <mergeCell ref="AI21:AK21"/>
    <mergeCell ref="V50:AK50"/>
    <mergeCell ref="AI28:AK28"/>
    <mergeCell ref="J30:AG30"/>
    <mergeCell ref="J21:AG21"/>
    <mergeCell ref="J28:AG28"/>
    <mergeCell ref="D50:O50"/>
    <mergeCell ref="J24:AG24"/>
    <mergeCell ref="J26:AG26"/>
    <mergeCell ref="J25:AG25"/>
  </mergeCells>
  <conditionalFormatting sqref="AI6">
    <cfRule type="cellIs" dxfId="6" priority="32" stopIfTrue="1" operator="equal">
      <formula>#REF!</formula>
    </cfRule>
  </conditionalFormatting>
  <conditionalFormatting sqref="E12">
    <cfRule type="cellIs" dxfId="5" priority="33" stopIfTrue="1" operator="equal">
      <formula>#REF!</formula>
    </cfRule>
  </conditionalFormatting>
  <conditionalFormatting sqref="Y8">
    <cfRule type="cellIs" dxfId="4" priority="34" operator="equal">
      <formula>#REF!</formula>
    </cfRule>
  </conditionalFormatting>
  <conditionalFormatting sqref="E8">
    <cfRule type="cellIs" dxfId="3" priority="28" stopIfTrue="1" operator="equal">
      <formula>#REF!</formula>
    </cfRule>
  </conditionalFormatting>
  <conditionalFormatting sqref="L8">
    <cfRule type="cellIs" dxfId="2" priority="59" stopIfTrue="1" operator="equal">
      <formula>#REF!</formula>
    </cfRule>
  </conditionalFormatting>
  <conditionalFormatting sqref="E6">
    <cfRule type="cellIs" dxfId="1" priority="19" stopIfTrue="1" operator="equal">
      <formula>#REF!</formula>
    </cfRule>
  </conditionalFormatting>
  <conditionalFormatting sqref="AF8">
    <cfRule type="cellIs" dxfId="0" priority="3" operator="equal">
      <formula>#REF!</formula>
    </cfRule>
  </conditionalFormatting>
  <dataValidations count="1">
    <dataValidation allowBlank="1" showInputMessage="1" showErrorMessage="1" error="Assinalar apenas com &quot;x&quot; ou &quot;X&quot;!" sqref="AF8:AK8 Y8:AD8"/>
  </dataValidations>
  <printOptions horizontalCentered="1"/>
  <pageMargins left="3.937007874015748E-2" right="3.937007874015748E-2" top="0.19685039370078741" bottom="0.19685039370078741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Registo e avaliação interna</vt:lpstr>
      <vt:lpstr>RegEspecial- RegistoGlobal</vt:lpstr>
      <vt:lpstr>'RegEspecial- RegistoGlobal'!Area_de_impressao</vt:lpstr>
      <vt:lpstr>'Registo e avaliação interna'!Area_de_impressao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Reis</dc:creator>
  <cp:lastModifiedBy>Utilizador</cp:lastModifiedBy>
  <cp:lastPrinted>2018-04-16T12:58:41Z</cp:lastPrinted>
  <dcterms:created xsi:type="dcterms:W3CDTF">2013-02-20T22:42:28Z</dcterms:created>
  <dcterms:modified xsi:type="dcterms:W3CDTF">2018-04-16T13:00:23Z</dcterms:modified>
</cp:coreProperties>
</file>